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nya\งานแผนแจ้ห่ม\แผนดำเนินงานเพิ่มเติม ปี68\"/>
    </mc:Choice>
  </mc:AlternateContent>
  <xr:revisionPtr revIDLastSave="0" documentId="13_ncr:1_{F8DE1FD7-1301-462A-BE2D-D01C803495FA}" xr6:coauthVersionLast="47" xr6:coauthVersionMax="47" xr10:uidLastSave="{00000000-0000-0000-0000-000000000000}"/>
  <bookViews>
    <workbookView xWindow="-120" yWindow="-120" windowWidth="29040" windowHeight="15840" tabRatio="708" activeTab="1" xr2:uid="{00000000-000D-0000-FFFF-FFFF00000000}"/>
  </bookViews>
  <sheets>
    <sheet name="สรุปรวมทุกยุทธศาสตร์" sheetId="8" r:id="rId1"/>
    <sheet name="แผนดำเนินงานเพิ่มเติม 1ทับ2567" sheetId="1" r:id="rId2"/>
    <sheet name="ครุภัณฑ์" sheetId="10" r:id="rId3"/>
  </sheets>
  <definedNames>
    <definedName name="_xlnm.Print_Area" localSheetId="1">'แผนดำเนินงานเพิ่มเติม 1ทับ2567'!$A$1:$R$110</definedName>
  </definedNames>
  <calcPr calcId="181029"/>
</workbook>
</file>

<file path=xl/calcChain.xml><?xml version="1.0" encoding="utf-8"?>
<calcChain xmlns="http://schemas.openxmlformats.org/spreadsheetml/2006/main">
  <c r="E32" i="8" l="1"/>
  <c r="B32" i="8"/>
  <c r="E28" i="8"/>
  <c r="B28" i="8"/>
  <c r="XAT26" i="8"/>
  <c r="XAR26" i="8"/>
  <c r="XAL26" i="8"/>
  <c r="XAJ26" i="8"/>
  <c r="XAD26" i="8"/>
  <c r="XAB26" i="8"/>
  <c r="WZV26" i="8"/>
  <c r="WZT26" i="8"/>
  <c r="WZN26" i="8"/>
  <c r="WZL26" i="8"/>
  <c r="WZF26" i="8"/>
  <c r="WZD26" i="8"/>
  <c r="WYX26" i="8"/>
  <c r="WYV26" i="8"/>
  <c r="WYP26" i="8"/>
  <c r="WYN26" i="8"/>
  <c r="WYH26" i="8"/>
  <c r="WYF26" i="8"/>
  <c r="WXZ26" i="8"/>
  <c r="WXX26" i="8"/>
  <c r="WXR26" i="8"/>
  <c r="WXP26" i="8"/>
  <c r="WXJ26" i="8"/>
  <c r="WXH26" i="8"/>
  <c r="WXB26" i="8"/>
  <c r="WWZ26" i="8"/>
  <c r="WWT26" i="8"/>
  <c r="WWR26" i="8"/>
  <c r="WWL26" i="8"/>
  <c r="WWJ26" i="8"/>
  <c r="WWD26" i="8"/>
  <c r="WWB26" i="8"/>
  <c r="WVV26" i="8"/>
  <c r="WVT26" i="8"/>
  <c r="WVN26" i="8"/>
  <c r="WVL26" i="8"/>
  <c r="WVF26" i="8"/>
  <c r="WVD26" i="8"/>
  <c r="WUX26" i="8"/>
  <c r="WUV26" i="8"/>
  <c r="WUP26" i="8"/>
  <c r="WUN26" i="8"/>
  <c r="WUH26" i="8"/>
  <c r="WUF26" i="8"/>
  <c r="WTZ26" i="8"/>
  <c r="WTX26" i="8"/>
  <c r="WTR26" i="8"/>
  <c r="WTP26" i="8"/>
  <c r="WTJ26" i="8"/>
  <c r="WTH26" i="8"/>
  <c r="WTB26" i="8"/>
  <c r="WSZ26" i="8"/>
  <c r="WST26" i="8"/>
  <c r="WSR26" i="8"/>
  <c r="WSL26" i="8"/>
  <c r="WSJ26" i="8"/>
  <c r="WSD26" i="8"/>
  <c r="WSB26" i="8"/>
  <c r="WRV26" i="8"/>
  <c r="WRT26" i="8"/>
  <c r="WRN26" i="8"/>
  <c r="WRL26" i="8"/>
  <c r="WRF26" i="8"/>
  <c r="WRD26" i="8"/>
  <c r="WQX26" i="8"/>
  <c r="WQV26" i="8"/>
  <c r="WQP26" i="8"/>
  <c r="WQN26" i="8"/>
  <c r="WQH26" i="8"/>
  <c r="WQF26" i="8"/>
  <c r="WPZ26" i="8"/>
  <c r="WPX26" i="8"/>
  <c r="WPR26" i="8"/>
  <c r="WPP26" i="8"/>
  <c r="WPJ26" i="8"/>
  <c r="WPH26" i="8"/>
  <c r="WPB26" i="8"/>
  <c r="WOZ26" i="8"/>
  <c r="WOT26" i="8"/>
  <c r="WOR26" i="8"/>
  <c r="WOL26" i="8"/>
  <c r="WOJ26" i="8"/>
  <c r="WOD26" i="8"/>
  <c r="WOB26" i="8"/>
  <c r="WNV26" i="8"/>
  <c r="WNT26" i="8"/>
  <c r="WNN26" i="8"/>
  <c r="WNL26" i="8"/>
  <c r="WNF26" i="8"/>
  <c r="WND26" i="8"/>
  <c r="WMX26" i="8"/>
  <c r="WMV26" i="8"/>
  <c r="WMP26" i="8"/>
  <c r="WMN26" i="8"/>
  <c r="WMH26" i="8"/>
  <c r="WMF26" i="8"/>
  <c r="WLZ26" i="8"/>
  <c r="WLX26" i="8"/>
  <c r="WLR26" i="8"/>
  <c r="WLP26" i="8"/>
  <c r="WLJ26" i="8"/>
  <c r="WLH26" i="8"/>
  <c r="WLB26" i="8"/>
  <c r="WKZ26" i="8"/>
  <c r="WKT26" i="8"/>
  <c r="WKR26" i="8"/>
  <c r="WKL26" i="8"/>
  <c r="WKJ26" i="8"/>
  <c r="WKD26" i="8"/>
  <c r="WKB26" i="8"/>
  <c r="WJV26" i="8"/>
  <c r="WJT26" i="8"/>
  <c r="WJN26" i="8"/>
  <c r="WJL26" i="8"/>
  <c r="WJF26" i="8"/>
  <c r="WJD26" i="8"/>
  <c r="WIX26" i="8"/>
  <c r="WIV26" i="8"/>
  <c r="WIP26" i="8"/>
  <c r="WIN26" i="8"/>
  <c r="WIH26" i="8"/>
  <c r="WIF26" i="8"/>
  <c r="WHZ26" i="8"/>
  <c r="WHX26" i="8"/>
  <c r="WHR26" i="8"/>
  <c r="WHP26" i="8"/>
  <c r="WHJ26" i="8"/>
  <c r="WHH26" i="8"/>
  <c r="WHB26" i="8"/>
  <c r="WGZ26" i="8"/>
  <c r="WGT26" i="8"/>
  <c r="WGR26" i="8"/>
  <c r="WGL26" i="8"/>
  <c r="WGJ26" i="8"/>
  <c r="WGD26" i="8"/>
  <c r="WGB26" i="8"/>
  <c r="WFV26" i="8"/>
  <c r="WFT26" i="8"/>
  <c r="WFN26" i="8"/>
  <c r="WFL26" i="8"/>
  <c r="WFF26" i="8"/>
  <c r="WFD26" i="8"/>
  <c r="WEX26" i="8"/>
  <c r="WEV26" i="8"/>
  <c r="WEP26" i="8"/>
  <c r="WEN26" i="8"/>
  <c r="WEH26" i="8"/>
  <c r="WEF26" i="8"/>
  <c r="WDZ26" i="8"/>
  <c r="WDX26" i="8"/>
  <c r="WDR26" i="8"/>
  <c r="WDP26" i="8"/>
  <c r="WDJ26" i="8"/>
  <c r="WDH26" i="8"/>
  <c r="WDB26" i="8"/>
  <c r="WCZ26" i="8"/>
  <c r="WCT26" i="8"/>
  <c r="WCR26" i="8"/>
  <c r="WCL26" i="8"/>
  <c r="WCJ26" i="8"/>
  <c r="WCD26" i="8"/>
  <c r="WCB26" i="8"/>
  <c r="WBV26" i="8"/>
  <c r="WBT26" i="8"/>
  <c r="WBN26" i="8"/>
  <c r="WBL26" i="8"/>
  <c r="WBF26" i="8"/>
  <c r="WBD26" i="8"/>
  <c r="WAX26" i="8"/>
  <c r="WAV26" i="8"/>
  <c r="WAP26" i="8"/>
  <c r="WAN26" i="8"/>
  <c r="WAH26" i="8"/>
  <c r="WAF26" i="8"/>
  <c r="VZZ26" i="8"/>
  <c r="VZX26" i="8"/>
  <c r="VZR26" i="8"/>
  <c r="VZP26" i="8"/>
  <c r="VZJ26" i="8"/>
  <c r="VZH26" i="8"/>
  <c r="VZB26" i="8"/>
  <c r="VYZ26" i="8"/>
  <c r="VYT26" i="8"/>
  <c r="VYR26" i="8"/>
  <c r="VYL26" i="8"/>
  <c r="VYJ26" i="8"/>
  <c r="VYD26" i="8"/>
  <c r="VYB26" i="8"/>
  <c r="VXV26" i="8"/>
  <c r="VXT26" i="8"/>
  <c r="VXN26" i="8"/>
  <c r="VXL26" i="8"/>
  <c r="VXF26" i="8"/>
  <c r="VXD26" i="8"/>
  <c r="VWX26" i="8"/>
  <c r="VWV26" i="8"/>
  <c r="VWP26" i="8"/>
  <c r="VWN26" i="8"/>
  <c r="VWH26" i="8"/>
  <c r="VWF26" i="8"/>
  <c r="VVZ26" i="8"/>
  <c r="VVX26" i="8"/>
  <c r="VVR26" i="8"/>
  <c r="VVP26" i="8"/>
  <c r="VVJ26" i="8"/>
  <c r="VVH26" i="8"/>
  <c r="VVB26" i="8"/>
  <c r="VUZ26" i="8"/>
  <c r="VUT26" i="8"/>
  <c r="VUR26" i="8"/>
  <c r="VUL26" i="8"/>
  <c r="VUJ26" i="8"/>
  <c r="VUD26" i="8"/>
  <c r="VUB26" i="8"/>
  <c r="VTV26" i="8"/>
  <c r="VTT26" i="8"/>
  <c r="VTN26" i="8"/>
  <c r="VTL26" i="8"/>
  <c r="VTF26" i="8"/>
  <c r="VTD26" i="8"/>
  <c r="VSX26" i="8"/>
  <c r="VSV26" i="8"/>
  <c r="VSP26" i="8"/>
  <c r="VSN26" i="8"/>
  <c r="VSH26" i="8"/>
  <c r="VSF26" i="8"/>
  <c r="VRZ26" i="8"/>
  <c r="VRX26" i="8"/>
  <c r="VRR26" i="8"/>
  <c r="VRP26" i="8"/>
  <c r="VRJ26" i="8"/>
  <c r="VRH26" i="8"/>
  <c r="VRB26" i="8"/>
  <c r="VQZ26" i="8"/>
  <c r="VQT26" i="8"/>
  <c r="VQR26" i="8"/>
  <c r="VQL26" i="8"/>
  <c r="VQJ26" i="8"/>
  <c r="VQD26" i="8"/>
  <c r="VQB26" i="8"/>
  <c r="VPV26" i="8"/>
  <c r="VPT26" i="8"/>
  <c r="VPN26" i="8"/>
  <c r="VPL26" i="8"/>
  <c r="VPF26" i="8"/>
  <c r="VPD26" i="8"/>
  <c r="VOX26" i="8"/>
  <c r="VOV26" i="8"/>
  <c r="VOP26" i="8"/>
  <c r="VON26" i="8"/>
  <c r="VOH26" i="8"/>
  <c r="VOF26" i="8"/>
  <c r="VNZ26" i="8"/>
  <c r="VNX26" i="8"/>
  <c r="VNR26" i="8"/>
  <c r="VNP26" i="8"/>
  <c r="VNJ26" i="8"/>
  <c r="VNH26" i="8"/>
  <c r="VNB26" i="8"/>
  <c r="VMZ26" i="8"/>
  <c r="VMT26" i="8"/>
  <c r="VMR26" i="8"/>
  <c r="VML26" i="8"/>
  <c r="VMJ26" i="8"/>
  <c r="VMD26" i="8"/>
  <c r="VMB26" i="8"/>
  <c r="VLV26" i="8"/>
  <c r="VLT26" i="8"/>
  <c r="VLN26" i="8"/>
  <c r="VLL26" i="8"/>
  <c r="VLF26" i="8"/>
  <c r="VLD26" i="8"/>
  <c r="VKX26" i="8"/>
  <c r="VKV26" i="8"/>
  <c r="VKP26" i="8"/>
  <c r="VKN26" i="8"/>
  <c r="VKH26" i="8"/>
  <c r="VKF26" i="8"/>
  <c r="VJZ26" i="8"/>
  <c r="VJX26" i="8"/>
  <c r="VJR26" i="8"/>
  <c r="VJP26" i="8"/>
  <c r="VJJ26" i="8"/>
  <c r="VJH26" i="8"/>
  <c r="VJB26" i="8"/>
  <c r="VIZ26" i="8"/>
  <c r="VIT26" i="8"/>
  <c r="VIR26" i="8"/>
  <c r="VIL26" i="8"/>
  <c r="VIJ26" i="8"/>
  <c r="VID26" i="8"/>
  <c r="VIB26" i="8"/>
  <c r="VHV26" i="8"/>
  <c r="VHT26" i="8"/>
  <c r="VHN26" i="8"/>
  <c r="VHL26" i="8"/>
  <c r="VHF26" i="8"/>
  <c r="VHD26" i="8"/>
  <c r="VGX26" i="8"/>
  <c r="VGV26" i="8"/>
  <c r="VGP26" i="8"/>
  <c r="VGN26" i="8"/>
  <c r="VGH26" i="8"/>
  <c r="VGF26" i="8"/>
  <c r="VFZ26" i="8"/>
  <c r="VFX26" i="8"/>
  <c r="VFR26" i="8"/>
  <c r="VFP26" i="8"/>
  <c r="VFJ26" i="8"/>
  <c r="VFH26" i="8"/>
  <c r="VFB26" i="8"/>
  <c r="VEZ26" i="8"/>
  <c r="VET26" i="8"/>
  <c r="VER26" i="8"/>
  <c r="VEL26" i="8"/>
  <c r="VEJ26" i="8"/>
  <c r="VED26" i="8"/>
  <c r="VEB26" i="8"/>
  <c r="VDV26" i="8"/>
  <c r="VDT26" i="8"/>
  <c r="VDN26" i="8"/>
  <c r="VDL26" i="8"/>
  <c r="VDF26" i="8"/>
  <c r="VDD26" i="8"/>
  <c r="VCX26" i="8"/>
  <c r="VCV26" i="8"/>
  <c r="VCP26" i="8"/>
  <c r="VCN26" i="8"/>
  <c r="VCH26" i="8"/>
  <c r="VCF26" i="8"/>
  <c r="VBZ26" i="8"/>
  <c r="VBX26" i="8"/>
  <c r="VBR26" i="8"/>
  <c r="VBP26" i="8"/>
  <c r="VBJ26" i="8"/>
  <c r="VBH26" i="8"/>
  <c r="VBB26" i="8"/>
  <c r="VAZ26" i="8"/>
  <c r="VAT26" i="8"/>
  <c r="VAR26" i="8"/>
  <c r="VAL26" i="8"/>
  <c r="VAJ26" i="8"/>
  <c r="VAD26" i="8"/>
  <c r="VAB26" i="8"/>
  <c r="UZV26" i="8"/>
  <c r="UZT26" i="8"/>
  <c r="UZN26" i="8"/>
  <c r="UZL26" i="8"/>
  <c r="UZF26" i="8"/>
  <c r="UZD26" i="8"/>
  <c r="UYX26" i="8"/>
  <c r="UYV26" i="8"/>
  <c r="UYP26" i="8"/>
  <c r="UYN26" i="8"/>
  <c r="UYH26" i="8"/>
  <c r="UYF26" i="8"/>
  <c r="UXZ26" i="8"/>
  <c r="UXX26" i="8"/>
  <c r="UXR26" i="8"/>
  <c r="UXP26" i="8"/>
  <c r="UXJ26" i="8"/>
  <c r="UXH26" i="8"/>
  <c r="UXB26" i="8"/>
  <c r="UWZ26" i="8"/>
  <c r="UWT26" i="8"/>
  <c r="UWR26" i="8"/>
  <c r="UWL26" i="8"/>
  <c r="UWJ26" i="8"/>
  <c r="UWD26" i="8"/>
  <c r="UWB26" i="8"/>
  <c r="UVV26" i="8"/>
  <c r="UVT26" i="8"/>
  <c r="UVN26" i="8"/>
  <c r="UVL26" i="8"/>
  <c r="UVF26" i="8"/>
  <c r="UVD26" i="8"/>
  <c r="UUX26" i="8"/>
  <c r="UUV26" i="8"/>
  <c r="UUP26" i="8"/>
  <c r="UUN26" i="8"/>
  <c r="UUH26" i="8"/>
  <c r="UUF26" i="8"/>
  <c r="UTZ26" i="8"/>
  <c r="UTX26" i="8"/>
  <c r="UTR26" i="8"/>
  <c r="UTP26" i="8"/>
  <c r="UTJ26" i="8"/>
  <c r="UTH26" i="8"/>
  <c r="UTB26" i="8"/>
  <c r="USZ26" i="8"/>
  <c r="UST26" i="8"/>
  <c r="USR26" i="8"/>
  <c r="USL26" i="8"/>
  <c r="USJ26" i="8"/>
  <c r="USD26" i="8"/>
  <c r="USB26" i="8"/>
  <c r="URV26" i="8"/>
  <c r="URT26" i="8"/>
  <c r="URN26" i="8"/>
  <c r="URL26" i="8"/>
  <c r="URF26" i="8"/>
  <c r="URD26" i="8"/>
  <c r="UQX26" i="8"/>
  <c r="UQV26" i="8"/>
  <c r="UQP26" i="8"/>
  <c r="UQN26" i="8"/>
  <c r="UQH26" i="8"/>
  <c r="UQF26" i="8"/>
  <c r="UPZ26" i="8"/>
  <c r="UPX26" i="8"/>
  <c r="UPR26" i="8"/>
  <c r="UPP26" i="8"/>
  <c r="UPJ26" i="8"/>
  <c r="UPH26" i="8"/>
  <c r="UPB26" i="8"/>
  <c r="UOZ26" i="8"/>
  <c r="UOT26" i="8"/>
  <c r="UOR26" i="8"/>
  <c r="UOL26" i="8"/>
  <c r="UOJ26" i="8"/>
  <c r="UOD26" i="8"/>
  <c r="UOB26" i="8"/>
  <c r="UNV26" i="8"/>
  <c r="UNT26" i="8"/>
  <c r="UNN26" i="8"/>
  <c r="UNL26" i="8"/>
  <c r="UNF26" i="8"/>
  <c r="UND26" i="8"/>
  <c r="UMX26" i="8"/>
  <c r="UMV26" i="8"/>
  <c r="UMP26" i="8"/>
  <c r="UMN26" i="8"/>
  <c r="UMH26" i="8"/>
  <c r="UMF26" i="8"/>
  <c r="ULZ26" i="8"/>
  <c r="ULX26" i="8"/>
  <c r="ULR26" i="8"/>
  <c r="ULP26" i="8"/>
  <c r="ULJ26" i="8"/>
  <c r="ULH26" i="8"/>
  <c r="ULB26" i="8"/>
  <c r="UKZ26" i="8"/>
  <c r="UKT26" i="8"/>
  <c r="UKR26" i="8"/>
  <c r="UKL26" i="8"/>
  <c r="UKJ26" i="8"/>
  <c r="UKD26" i="8"/>
  <c r="UKB26" i="8"/>
  <c r="UJV26" i="8"/>
  <c r="UJT26" i="8"/>
  <c r="UJN26" i="8"/>
  <c r="UJL26" i="8"/>
  <c r="UJF26" i="8"/>
  <c r="UJD26" i="8"/>
  <c r="UIX26" i="8"/>
  <c r="UIV26" i="8"/>
  <c r="UIP26" i="8"/>
  <c r="UIN26" i="8"/>
  <c r="UIH26" i="8"/>
  <c r="UIF26" i="8"/>
  <c r="UHZ26" i="8"/>
  <c r="UHX26" i="8"/>
  <c r="UHR26" i="8"/>
  <c r="UHP26" i="8"/>
  <c r="UHJ26" i="8"/>
  <c r="UHH26" i="8"/>
  <c r="UHB26" i="8"/>
  <c r="UGZ26" i="8"/>
  <c r="UGT26" i="8"/>
  <c r="UGR26" i="8"/>
  <c r="UGL26" i="8"/>
  <c r="UGJ26" i="8"/>
  <c r="UGD26" i="8"/>
  <c r="UGB26" i="8"/>
  <c r="UFV26" i="8"/>
  <c r="UFT26" i="8"/>
  <c r="UFN26" i="8"/>
  <c r="UFL26" i="8"/>
  <c r="UFF26" i="8"/>
  <c r="UFD26" i="8"/>
  <c r="UEX26" i="8"/>
  <c r="UEV26" i="8"/>
  <c r="UEP26" i="8"/>
  <c r="UEN26" i="8"/>
  <c r="UEH26" i="8"/>
  <c r="UEF26" i="8"/>
  <c r="UDZ26" i="8"/>
  <c r="UDX26" i="8"/>
  <c r="UDR26" i="8"/>
  <c r="UDP26" i="8"/>
  <c r="UDJ26" i="8"/>
  <c r="UDH26" i="8"/>
  <c r="UDB26" i="8"/>
  <c r="UCZ26" i="8"/>
  <c r="UCT26" i="8"/>
  <c r="UCR26" i="8"/>
  <c r="UCL26" i="8"/>
  <c r="UCJ26" i="8"/>
  <c r="UCD26" i="8"/>
  <c r="UCB26" i="8"/>
  <c r="UBV26" i="8"/>
  <c r="UBT26" i="8"/>
  <c r="UBN26" i="8"/>
  <c r="UBL26" i="8"/>
  <c r="UBF26" i="8"/>
  <c r="UBD26" i="8"/>
  <c r="UAX26" i="8"/>
  <c r="UAV26" i="8"/>
  <c r="UAP26" i="8"/>
  <c r="UAN26" i="8"/>
  <c r="UAH26" i="8"/>
  <c r="UAF26" i="8"/>
  <c r="TZZ26" i="8"/>
  <c r="TZX26" i="8"/>
  <c r="TZR26" i="8"/>
  <c r="TZP26" i="8"/>
  <c r="TZJ26" i="8"/>
  <c r="TZH26" i="8"/>
  <c r="TZB26" i="8"/>
  <c r="TYZ26" i="8"/>
  <c r="TYT26" i="8"/>
  <c r="TYR26" i="8"/>
  <c r="TYL26" i="8"/>
  <c r="TYJ26" i="8"/>
  <c r="TYD26" i="8"/>
  <c r="TYB26" i="8"/>
  <c r="TXV26" i="8"/>
  <c r="TXT26" i="8"/>
  <c r="TXN26" i="8"/>
  <c r="TXL26" i="8"/>
  <c r="TXF26" i="8"/>
  <c r="TXD26" i="8"/>
  <c r="TWX26" i="8"/>
  <c r="TWV26" i="8"/>
  <c r="TWP26" i="8"/>
  <c r="TWN26" i="8"/>
  <c r="TWH26" i="8"/>
  <c r="TWF26" i="8"/>
  <c r="TVZ26" i="8"/>
  <c r="TVX26" i="8"/>
  <c r="TVR26" i="8"/>
  <c r="TVP26" i="8"/>
  <c r="TVJ26" i="8"/>
  <c r="TVH26" i="8"/>
  <c r="TVB26" i="8"/>
  <c r="TUZ26" i="8"/>
  <c r="TUT26" i="8"/>
  <c r="TUR26" i="8"/>
  <c r="TUL26" i="8"/>
  <c r="TUJ26" i="8"/>
  <c r="TUD26" i="8"/>
  <c r="TUB26" i="8"/>
  <c r="TTV26" i="8"/>
  <c r="TTT26" i="8"/>
  <c r="TTN26" i="8"/>
  <c r="TTL26" i="8"/>
  <c r="TTF26" i="8"/>
  <c r="TTD26" i="8"/>
  <c r="TSX26" i="8"/>
  <c r="TSV26" i="8"/>
  <c r="TSP26" i="8"/>
  <c r="TSN26" i="8"/>
  <c r="TSH26" i="8"/>
  <c r="TSF26" i="8"/>
  <c r="TRZ26" i="8"/>
  <c r="TRX26" i="8"/>
  <c r="TRR26" i="8"/>
  <c r="TRP26" i="8"/>
  <c r="TRJ26" i="8"/>
  <c r="TRH26" i="8"/>
  <c r="TRB26" i="8"/>
  <c r="TQZ26" i="8"/>
  <c r="TQT26" i="8"/>
  <c r="TQR26" i="8"/>
  <c r="TQL26" i="8"/>
  <c r="TQJ26" i="8"/>
  <c r="TQD26" i="8"/>
  <c r="TQB26" i="8"/>
  <c r="TPV26" i="8"/>
  <c r="TPT26" i="8"/>
  <c r="TPN26" i="8"/>
  <c r="TPL26" i="8"/>
  <c r="TPF26" i="8"/>
  <c r="TPD26" i="8"/>
  <c r="TOX26" i="8"/>
  <c r="TOV26" i="8"/>
  <c r="TOP26" i="8"/>
  <c r="TON26" i="8"/>
  <c r="TOH26" i="8"/>
  <c r="TOF26" i="8"/>
  <c r="TNZ26" i="8"/>
  <c r="TNX26" i="8"/>
  <c r="TNR26" i="8"/>
  <c r="TNP26" i="8"/>
  <c r="TNJ26" i="8"/>
  <c r="TNH26" i="8"/>
  <c r="TNB26" i="8"/>
  <c r="TMZ26" i="8"/>
  <c r="TMT26" i="8"/>
  <c r="TMR26" i="8"/>
  <c r="TML26" i="8"/>
  <c r="TMJ26" i="8"/>
  <c r="TMD26" i="8"/>
  <c r="TMB26" i="8"/>
  <c r="TLV26" i="8"/>
  <c r="TLT26" i="8"/>
  <c r="TLN26" i="8"/>
  <c r="TLL26" i="8"/>
  <c r="TLF26" i="8"/>
  <c r="TLD26" i="8"/>
  <c r="TKX26" i="8"/>
  <c r="TKV26" i="8"/>
  <c r="TKP26" i="8"/>
  <c r="TKN26" i="8"/>
  <c r="TKH26" i="8"/>
  <c r="TKF26" i="8"/>
  <c r="TJZ26" i="8"/>
  <c r="TJX26" i="8"/>
  <c r="TJR26" i="8"/>
  <c r="TJP26" i="8"/>
  <c r="TJJ26" i="8"/>
  <c r="TJH26" i="8"/>
  <c r="TJB26" i="8"/>
  <c r="TIZ26" i="8"/>
  <c r="TIT26" i="8"/>
  <c r="TIR26" i="8"/>
  <c r="TIL26" i="8"/>
  <c r="TIJ26" i="8"/>
  <c r="TID26" i="8"/>
  <c r="TIB26" i="8"/>
  <c r="THV26" i="8"/>
  <c r="THT26" i="8"/>
  <c r="THN26" i="8"/>
  <c r="THL26" i="8"/>
  <c r="THF26" i="8"/>
  <c r="THD26" i="8"/>
  <c r="TGX26" i="8"/>
  <c r="TGV26" i="8"/>
  <c r="TGP26" i="8"/>
  <c r="TGN26" i="8"/>
  <c r="TGH26" i="8"/>
  <c r="TGF26" i="8"/>
  <c r="TFZ26" i="8"/>
  <c r="TFX26" i="8"/>
  <c r="TFR26" i="8"/>
  <c r="TFP26" i="8"/>
  <c r="TFJ26" i="8"/>
  <c r="TFH26" i="8"/>
  <c r="TFB26" i="8"/>
  <c r="TEZ26" i="8"/>
  <c r="TET26" i="8"/>
  <c r="TER26" i="8"/>
  <c r="TEL26" i="8"/>
  <c r="TEJ26" i="8"/>
  <c r="TED26" i="8"/>
  <c r="TEB26" i="8"/>
  <c r="TDV26" i="8"/>
  <c r="TDT26" i="8"/>
  <c r="TDN26" i="8"/>
  <c r="TDL26" i="8"/>
  <c r="TDF26" i="8"/>
  <c r="TDD26" i="8"/>
  <c r="TCX26" i="8"/>
  <c r="TCV26" i="8"/>
  <c r="TCP26" i="8"/>
  <c r="TCN26" i="8"/>
  <c r="TCH26" i="8"/>
  <c r="TCF26" i="8"/>
  <c r="TBZ26" i="8"/>
  <c r="TBX26" i="8"/>
  <c r="TBR26" i="8"/>
  <c r="TBP26" i="8"/>
  <c r="TBJ26" i="8"/>
  <c r="TBH26" i="8"/>
  <c r="TBB26" i="8"/>
  <c r="TAZ26" i="8"/>
  <c r="TAT26" i="8"/>
  <c r="TAR26" i="8"/>
  <c r="TAL26" i="8"/>
  <c r="TAJ26" i="8"/>
  <c r="TAD26" i="8"/>
  <c r="TAB26" i="8"/>
  <c r="SZV26" i="8"/>
  <c r="SZT26" i="8"/>
  <c r="SZN26" i="8"/>
  <c r="SZL26" i="8"/>
  <c r="SZF26" i="8"/>
  <c r="SZD26" i="8"/>
  <c r="SYX26" i="8"/>
  <c r="SYV26" i="8"/>
  <c r="SYP26" i="8"/>
  <c r="SYN26" i="8"/>
  <c r="SYH26" i="8"/>
  <c r="SYF26" i="8"/>
  <c r="SXZ26" i="8"/>
  <c r="SXX26" i="8"/>
  <c r="SXR26" i="8"/>
  <c r="SXP26" i="8"/>
  <c r="SXJ26" i="8"/>
  <c r="SXH26" i="8"/>
  <c r="SXB26" i="8"/>
  <c r="SWZ26" i="8"/>
  <c r="SWT26" i="8"/>
  <c r="SWR26" i="8"/>
  <c r="SWL26" i="8"/>
  <c r="SWJ26" i="8"/>
  <c r="SWD26" i="8"/>
  <c r="SWB26" i="8"/>
  <c r="SVV26" i="8"/>
  <c r="SVT26" i="8"/>
  <c r="SVN26" i="8"/>
  <c r="SVL26" i="8"/>
  <c r="SVF26" i="8"/>
  <c r="SVD26" i="8"/>
  <c r="SUX26" i="8"/>
  <c r="SUV26" i="8"/>
  <c r="SUP26" i="8"/>
  <c r="SUN26" i="8"/>
  <c r="SUH26" i="8"/>
  <c r="SUF26" i="8"/>
  <c r="STZ26" i="8"/>
  <c r="STX26" i="8"/>
  <c r="STR26" i="8"/>
  <c r="STP26" i="8"/>
  <c r="STJ26" i="8"/>
  <c r="STH26" i="8"/>
  <c r="STB26" i="8"/>
  <c r="SSZ26" i="8"/>
  <c r="SST26" i="8"/>
  <c r="SSR26" i="8"/>
  <c r="SSL26" i="8"/>
  <c r="SSJ26" i="8"/>
  <c r="SSD26" i="8"/>
  <c r="SSB26" i="8"/>
  <c r="SRV26" i="8"/>
  <c r="SRT26" i="8"/>
  <c r="SRN26" i="8"/>
  <c r="SRL26" i="8"/>
  <c r="SRF26" i="8"/>
  <c r="SRD26" i="8"/>
  <c r="SQX26" i="8"/>
  <c r="SQV26" i="8"/>
  <c r="SQP26" i="8"/>
  <c r="SQN26" i="8"/>
  <c r="SQH26" i="8"/>
  <c r="SQF26" i="8"/>
  <c r="SPZ26" i="8"/>
  <c r="SPX26" i="8"/>
  <c r="SPR26" i="8"/>
  <c r="SPP26" i="8"/>
  <c r="SPJ26" i="8"/>
  <c r="SPH26" i="8"/>
  <c r="SPB26" i="8"/>
  <c r="SOZ26" i="8"/>
  <c r="SOT26" i="8"/>
  <c r="SOR26" i="8"/>
  <c r="SOL26" i="8"/>
  <c r="SOJ26" i="8"/>
  <c r="SOD26" i="8"/>
  <c r="SOB26" i="8"/>
  <c r="SNV26" i="8"/>
  <c r="SNT26" i="8"/>
  <c r="SNN26" i="8"/>
  <c r="SNL26" i="8"/>
  <c r="SNF26" i="8"/>
  <c r="SND26" i="8"/>
  <c r="SMX26" i="8"/>
  <c r="SMV26" i="8"/>
  <c r="SMP26" i="8"/>
  <c r="SMN26" i="8"/>
  <c r="SMH26" i="8"/>
  <c r="SMF26" i="8"/>
  <c r="SLZ26" i="8"/>
  <c r="SLX26" i="8"/>
  <c r="SLR26" i="8"/>
  <c r="SLP26" i="8"/>
  <c r="SLJ26" i="8"/>
  <c r="SLH26" i="8"/>
  <c r="SLB26" i="8"/>
  <c r="SKZ26" i="8"/>
  <c r="SKT26" i="8"/>
  <c r="SKR26" i="8"/>
  <c r="SKL26" i="8"/>
  <c r="SKJ26" i="8"/>
  <c r="SKD26" i="8"/>
  <c r="SKB26" i="8"/>
  <c r="SJV26" i="8"/>
  <c r="SJT26" i="8"/>
  <c r="SJN26" i="8"/>
  <c r="SJL26" i="8"/>
  <c r="SJF26" i="8"/>
  <c r="SJD26" i="8"/>
  <c r="SIX26" i="8"/>
  <c r="SIV26" i="8"/>
  <c r="SIP26" i="8"/>
  <c r="SIN26" i="8"/>
  <c r="SIH26" i="8"/>
  <c r="SIF26" i="8"/>
  <c r="SHZ26" i="8"/>
  <c r="SHX26" i="8"/>
  <c r="SHR26" i="8"/>
  <c r="SHP26" i="8"/>
  <c r="SHJ26" i="8"/>
  <c r="SHH26" i="8"/>
  <c r="SHB26" i="8"/>
  <c r="SGZ26" i="8"/>
  <c r="SGT26" i="8"/>
  <c r="SGR26" i="8"/>
  <c r="SGL26" i="8"/>
  <c r="SGJ26" i="8"/>
  <c r="SGD26" i="8"/>
  <c r="SGB26" i="8"/>
  <c r="SFV26" i="8"/>
  <c r="SFT26" i="8"/>
  <c r="SFN26" i="8"/>
  <c r="SFL26" i="8"/>
  <c r="SFF26" i="8"/>
  <c r="SFD26" i="8"/>
  <c r="SEX26" i="8"/>
  <c r="SEV26" i="8"/>
  <c r="SEP26" i="8"/>
  <c r="SEN26" i="8"/>
  <c r="SEH26" i="8"/>
  <c r="SEF26" i="8"/>
  <c r="SDZ26" i="8"/>
  <c r="SDX26" i="8"/>
  <c r="SDR26" i="8"/>
  <c r="SDP26" i="8"/>
  <c r="SDJ26" i="8"/>
  <c r="SDH26" i="8"/>
  <c r="SDB26" i="8"/>
  <c r="SCZ26" i="8"/>
  <c r="SCT26" i="8"/>
  <c r="SCR26" i="8"/>
  <c r="SCL26" i="8"/>
  <c r="SCJ26" i="8"/>
  <c r="SCD26" i="8"/>
  <c r="SCB26" i="8"/>
  <c r="SBV26" i="8"/>
  <c r="SBT26" i="8"/>
  <c r="SBN26" i="8"/>
  <c r="SBL26" i="8"/>
  <c r="SBF26" i="8"/>
  <c r="SBD26" i="8"/>
  <c r="SAX26" i="8"/>
  <c r="SAV26" i="8"/>
  <c r="SAP26" i="8"/>
  <c r="SAN26" i="8"/>
  <c r="SAH26" i="8"/>
  <c r="SAF26" i="8"/>
  <c r="RZZ26" i="8"/>
  <c r="RZX26" i="8"/>
  <c r="RZR26" i="8"/>
  <c r="RZP26" i="8"/>
  <c r="RZJ26" i="8"/>
  <c r="RZH26" i="8"/>
  <c r="RZB26" i="8"/>
  <c r="RYZ26" i="8"/>
  <c r="RYT26" i="8"/>
  <c r="RYR26" i="8"/>
  <c r="RYL26" i="8"/>
  <c r="RYJ26" i="8"/>
  <c r="RYD26" i="8"/>
  <c r="RYB26" i="8"/>
  <c r="RXV26" i="8"/>
  <c r="RXT26" i="8"/>
  <c r="RXN26" i="8"/>
  <c r="RXL26" i="8"/>
  <c r="RXF26" i="8"/>
  <c r="RXD26" i="8"/>
  <c r="RWX26" i="8"/>
  <c r="RWV26" i="8"/>
  <c r="RWP26" i="8"/>
  <c r="RWN26" i="8"/>
  <c r="RWH26" i="8"/>
  <c r="RWF26" i="8"/>
  <c r="RVZ26" i="8"/>
  <c r="RVX26" i="8"/>
  <c r="RVR26" i="8"/>
  <c r="RVP26" i="8"/>
  <c r="RVJ26" i="8"/>
  <c r="RVH26" i="8"/>
  <c r="RVB26" i="8"/>
  <c r="RUZ26" i="8"/>
  <c r="RUT26" i="8"/>
  <c r="RUR26" i="8"/>
  <c r="RUL26" i="8"/>
  <c r="RUJ26" i="8"/>
  <c r="RUD26" i="8"/>
  <c r="RUB26" i="8"/>
  <c r="RTV26" i="8"/>
  <c r="RTT26" i="8"/>
  <c r="RTN26" i="8"/>
  <c r="RTL26" i="8"/>
  <c r="RTF26" i="8"/>
  <c r="RTD26" i="8"/>
  <c r="RSX26" i="8"/>
  <c r="RSV26" i="8"/>
  <c r="RSP26" i="8"/>
  <c r="RSN26" i="8"/>
  <c r="RSH26" i="8"/>
  <c r="RSF26" i="8"/>
  <c r="RRZ26" i="8"/>
  <c r="RRX26" i="8"/>
  <c r="RRR26" i="8"/>
  <c r="RRP26" i="8"/>
  <c r="RRJ26" i="8"/>
  <c r="RRH26" i="8"/>
  <c r="RRB26" i="8"/>
  <c r="RQZ26" i="8"/>
  <c r="RQT26" i="8"/>
  <c r="RQR26" i="8"/>
  <c r="RQL26" i="8"/>
  <c r="RQJ26" i="8"/>
  <c r="RQD26" i="8"/>
  <c r="RQB26" i="8"/>
  <c r="RPV26" i="8"/>
  <c r="RPT26" i="8"/>
  <c r="RPN26" i="8"/>
  <c r="RPL26" i="8"/>
  <c r="RPF26" i="8"/>
  <c r="RPD26" i="8"/>
  <c r="ROX26" i="8"/>
  <c r="ROV26" i="8"/>
  <c r="ROP26" i="8"/>
  <c r="RON26" i="8"/>
  <c r="ROH26" i="8"/>
  <c r="ROF26" i="8"/>
  <c r="RNZ26" i="8"/>
  <c r="RNX26" i="8"/>
  <c r="RNR26" i="8"/>
  <c r="RNP26" i="8"/>
  <c r="RNJ26" i="8"/>
  <c r="RNH26" i="8"/>
  <c r="RNB26" i="8"/>
  <c r="RMZ26" i="8"/>
  <c r="RMT26" i="8"/>
  <c r="RMR26" i="8"/>
  <c r="RML26" i="8"/>
  <c r="RMJ26" i="8"/>
  <c r="RMD26" i="8"/>
  <c r="RMB26" i="8"/>
  <c r="RLV26" i="8"/>
  <c r="RLT26" i="8"/>
  <c r="RLN26" i="8"/>
  <c r="RLL26" i="8"/>
  <c r="RLF26" i="8"/>
  <c r="RLD26" i="8"/>
  <c r="RKX26" i="8"/>
  <c r="RKV26" i="8"/>
  <c r="RKP26" i="8"/>
  <c r="RKN26" i="8"/>
  <c r="RKH26" i="8"/>
  <c r="RKF26" i="8"/>
  <c r="RJZ26" i="8"/>
  <c r="RJX26" i="8"/>
  <c r="RJR26" i="8"/>
  <c r="RJP26" i="8"/>
  <c r="RJJ26" i="8"/>
  <c r="RJH26" i="8"/>
  <c r="RJB26" i="8"/>
  <c r="RIZ26" i="8"/>
  <c r="RIT26" i="8"/>
  <c r="RIR26" i="8"/>
  <c r="RIL26" i="8"/>
  <c r="RIJ26" i="8"/>
  <c r="RID26" i="8"/>
  <c r="RIB26" i="8"/>
  <c r="RHV26" i="8"/>
  <c r="RHT26" i="8"/>
  <c r="RHN26" i="8"/>
  <c r="RHL26" i="8"/>
  <c r="RHF26" i="8"/>
  <c r="RHD26" i="8"/>
  <c r="RGX26" i="8"/>
  <c r="RGV26" i="8"/>
  <c r="RGP26" i="8"/>
  <c r="RGN26" i="8"/>
  <c r="RGH26" i="8"/>
  <c r="RGF26" i="8"/>
  <c r="RFZ26" i="8"/>
  <c r="RFX26" i="8"/>
  <c r="RFR26" i="8"/>
  <c r="RFP26" i="8"/>
  <c r="RFJ26" i="8"/>
  <c r="RFH26" i="8"/>
  <c r="RFB26" i="8"/>
  <c r="REZ26" i="8"/>
  <c r="RET26" i="8"/>
  <c r="RER26" i="8"/>
  <c r="REL26" i="8"/>
  <c r="REJ26" i="8"/>
  <c r="RED26" i="8"/>
  <c r="REB26" i="8"/>
  <c r="RDV26" i="8"/>
  <c r="RDT26" i="8"/>
  <c r="RDN26" i="8"/>
  <c r="RDL26" i="8"/>
  <c r="RDF26" i="8"/>
  <c r="RDD26" i="8"/>
  <c r="RCX26" i="8"/>
  <c r="RCV26" i="8"/>
  <c r="RCP26" i="8"/>
  <c r="RCN26" i="8"/>
  <c r="RCH26" i="8"/>
  <c r="RCF26" i="8"/>
  <c r="RBZ26" i="8"/>
  <c r="RBX26" i="8"/>
  <c r="RBR26" i="8"/>
  <c r="RBP26" i="8"/>
  <c r="RBJ26" i="8"/>
  <c r="RBH26" i="8"/>
  <c r="RBB26" i="8"/>
  <c r="RAZ26" i="8"/>
  <c r="RAT26" i="8"/>
  <c r="RAR26" i="8"/>
  <c r="RAL26" i="8"/>
  <c r="RAJ26" i="8"/>
  <c r="RAD26" i="8"/>
  <c r="RAB26" i="8"/>
  <c r="QZV26" i="8"/>
  <c r="QZT26" i="8"/>
  <c r="QZN26" i="8"/>
  <c r="QZL26" i="8"/>
  <c r="QZF26" i="8"/>
  <c r="QZD26" i="8"/>
  <c r="QYX26" i="8"/>
  <c r="QYV26" i="8"/>
  <c r="QYP26" i="8"/>
  <c r="QYN26" i="8"/>
  <c r="QYH26" i="8"/>
  <c r="QYF26" i="8"/>
  <c r="QXZ26" i="8"/>
  <c r="QXX26" i="8"/>
  <c r="QXR26" i="8"/>
  <c r="QXP26" i="8"/>
  <c r="QXJ26" i="8"/>
  <c r="QXH26" i="8"/>
  <c r="QXB26" i="8"/>
  <c r="QWZ26" i="8"/>
  <c r="QWT26" i="8"/>
  <c r="QWR26" i="8"/>
  <c r="QWL26" i="8"/>
  <c r="QWJ26" i="8"/>
  <c r="QWD26" i="8"/>
  <c r="QWB26" i="8"/>
  <c r="QVV26" i="8"/>
  <c r="QVT26" i="8"/>
  <c r="QVN26" i="8"/>
  <c r="QVL26" i="8"/>
  <c r="QVF26" i="8"/>
  <c r="QVD26" i="8"/>
  <c r="QUX26" i="8"/>
  <c r="QUV26" i="8"/>
  <c r="QUP26" i="8"/>
  <c r="QUN26" i="8"/>
  <c r="QUH26" i="8"/>
  <c r="QUF26" i="8"/>
  <c r="QTZ26" i="8"/>
  <c r="QTX26" i="8"/>
  <c r="QTR26" i="8"/>
  <c r="QTP26" i="8"/>
  <c r="QTJ26" i="8"/>
  <c r="QTH26" i="8"/>
  <c r="QTB26" i="8"/>
  <c r="QSZ26" i="8"/>
  <c r="QST26" i="8"/>
  <c r="QSR26" i="8"/>
  <c r="QSL26" i="8"/>
  <c r="QSJ26" i="8"/>
  <c r="QSD26" i="8"/>
  <c r="QSB26" i="8"/>
  <c r="QRV26" i="8"/>
  <c r="QRT26" i="8"/>
  <c r="QRN26" i="8"/>
  <c r="QRL26" i="8"/>
  <c r="QRF26" i="8"/>
  <c r="QRD26" i="8"/>
  <c r="QQX26" i="8"/>
  <c r="QQV26" i="8"/>
  <c r="QQP26" i="8"/>
  <c r="QQN26" i="8"/>
  <c r="QQH26" i="8"/>
  <c r="QQF26" i="8"/>
  <c r="QPZ26" i="8"/>
  <c r="QPX26" i="8"/>
  <c r="QPR26" i="8"/>
  <c r="QPP26" i="8"/>
  <c r="QPJ26" i="8"/>
  <c r="QPH26" i="8"/>
  <c r="QPB26" i="8"/>
  <c r="QOZ26" i="8"/>
  <c r="QOT26" i="8"/>
  <c r="QOR26" i="8"/>
  <c r="QOL26" i="8"/>
  <c r="QOJ26" i="8"/>
  <c r="QOD26" i="8"/>
  <c r="QOB26" i="8"/>
  <c r="QNV26" i="8"/>
  <c r="QNT26" i="8"/>
  <c r="QNN26" i="8"/>
  <c r="QNL26" i="8"/>
  <c r="QNF26" i="8"/>
  <c r="QND26" i="8"/>
  <c r="QMX26" i="8"/>
  <c r="QMV26" i="8"/>
  <c r="QMP26" i="8"/>
  <c r="QMN26" i="8"/>
  <c r="QMH26" i="8"/>
  <c r="QMF26" i="8"/>
  <c r="QLZ26" i="8"/>
  <c r="QLX26" i="8"/>
  <c r="QLR26" i="8"/>
  <c r="QLP26" i="8"/>
  <c r="QLJ26" i="8"/>
  <c r="QLH26" i="8"/>
  <c r="QLB26" i="8"/>
  <c r="QKZ26" i="8"/>
  <c r="QKT26" i="8"/>
  <c r="QKR26" i="8"/>
  <c r="QKL26" i="8"/>
  <c r="QKJ26" i="8"/>
  <c r="QKD26" i="8"/>
  <c r="QKB26" i="8"/>
  <c r="QJV26" i="8"/>
  <c r="QJT26" i="8"/>
  <c r="QJN26" i="8"/>
  <c r="QJL26" i="8"/>
  <c r="QJF26" i="8"/>
  <c r="QJD26" i="8"/>
  <c r="QIX26" i="8"/>
  <c r="QIV26" i="8"/>
  <c r="QIP26" i="8"/>
  <c r="QIN26" i="8"/>
  <c r="QIH26" i="8"/>
  <c r="QIF26" i="8"/>
  <c r="QHZ26" i="8"/>
  <c r="QHX26" i="8"/>
  <c r="QHR26" i="8"/>
  <c r="QHP26" i="8"/>
  <c r="QHJ26" i="8"/>
  <c r="QHH26" i="8"/>
  <c r="QHB26" i="8"/>
  <c r="QGZ26" i="8"/>
  <c r="QGT26" i="8"/>
  <c r="QGR26" i="8"/>
  <c r="QGL26" i="8"/>
  <c r="QGJ26" i="8"/>
  <c r="QGD26" i="8"/>
  <c r="QGB26" i="8"/>
  <c r="QFV26" i="8"/>
  <c r="QFT26" i="8"/>
  <c r="QFN26" i="8"/>
  <c r="QFL26" i="8"/>
  <c r="QFF26" i="8"/>
  <c r="QFD26" i="8"/>
  <c r="QEX26" i="8"/>
  <c r="QEV26" i="8"/>
  <c r="QEP26" i="8"/>
  <c r="QEN26" i="8"/>
  <c r="QEH26" i="8"/>
  <c r="QEF26" i="8"/>
  <c r="QDZ26" i="8"/>
  <c r="QDX26" i="8"/>
  <c r="QDR26" i="8"/>
  <c r="QDP26" i="8"/>
  <c r="QDJ26" i="8"/>
  <c r="QDH26" i="8"/>
  <c r="QDB26" i="8"/>
  <c r="QCZ26" i="8"/>
  <c r="QCT26" i="8"/>
  <c r="QCR26" i="8"/>
  <c r="QCL26" i="8"/>
  <c r="QCJ26" i="8"/>
  <c r="QCD26" i="8"/>
  <c r="QCB26" i="8"/>
  <c r="QBV26" i="8"/>
  <c r="QBT26" i="8"/>
  <c r="QBN26" i="8"/>
  <c r="QBL26" i="8"/>
  <c r="QBF26" i="8"/>
  <c r="QBD26" i="8"/>
  <c r="QAX26" i="8"/>
  <c r="QAV26" i="8"/>
  <c r="QAP26" i="8"/>
  <c r="QAN26" i="8"/>
  <c r="QAH26" i="8"/>
  <c r="QAF26" i="8"/>
  <c r="PZZ26" i="8"/>
  <c r="PZX26" i="8"/>
  <c r="PZR26" i="8"/>
  <c r="PZP26" i="8"/>
  <c r="PZJ26" i="8"/>
  <c r="PZH26" i="8"/>
  <c r="PZB26" i="8"/>
  <c r="PYZ26" i="8"/>
  <c r="PYT26" i="8"/>
  <c r="PYR26" i="8"/>
  <c r="PYL26" i="8"/>
  <c r="PYJ26" i="8"/>
  <c r="PYD26" i="8"/>
  <c r="PYB26" i="8"/>
  <c r="PXV26" i="8"/>
  <c r="PXT26" i="8"/>
  <c r="PXN26" i="8"/>
  <c r="PXL26" i="8"/>
  <c r="PXF26" i="8"/>
  <c r="PXD26" i="8"/>
  <c r="PWX26" i="8"/>
  <c r="PWV26" i="8"/>
  <c r="PWP26" i="8"/>
  <c r="PWN26" i="8"/>
  <c r="PWH26" i="8"/>
  <c r="PWF26" i="8"/>
  <c r="PVZ26" i="8"/>
  <c r="PVX26" i="8"/>
  <c r="PVR26" i="8"/>
  <c r="PVP26" i="8"/>
  <c r="PVJ26" i="8"/>
  <c r="PVH26" i="8"/>
  <c r="PVB26" i="8"/>
  <c r="PUZ26" i="8"/>
  <c r="PUT26" i="8"/>
  <c r="PUR26" i="8"/>
  <c r="PUL26" i="8"/>
  <c r="PUJ26" i="8"/>
  <c r="PUD26" i="8"/>
  <c r="PUB26" i="8"/>
  <c r="PTV26" i="8"/>
  <c r="PTT26" i="8"/>
  <c r="PTN26" i="8"/>
  <c r="PTL26" i="8"/>
  <c r="PTF26" i="8"/>
  <c r="PTD26" i="8"/>
  <c r="PSX26" i="8"/>
  <c r="PSV26" i="8"/>
  <c r="PSP26" i="8"/>
  <c r="PSN26" i="8"/>
  <c r="PSH26" i="8"/>
  <c r="PSF26" i="8"/>
  <c r="PRZ26" i="8"/>
  <c r="PRX26" i="8"/>
  <c r="PRR26" i="8"/>
  <c r="PRP26" i="8"/>
  <c r="PRJ26" i="8"/>
  <c r="PRH26" i="8"/>
  <c r="PRB26" i="8"/>
  <c r="PQZ26" i="8"/>
  <c r="PQT26" i="8"/>
  <c r="PQR26" i="8"/>
  <c r="PQL26" i="8"/>
  <c r="PQJ26" i="8"/>
  <c r="PQD26" i="8"/>
  <c r="PQB26" i="8"/>
  <c r="PPV26" i="8"/>
  <c r="PPT26" i="8"/>
  <c r="PPN26" i="8"/>
  <c r="PPL26" i="8"/>
  <c r="PPF26" i="8"/>
  <c r="PPD26" i="8"/>
  <c r="POX26" i="8"/>
  <c r="POV26" i="8"/>
  <c r="POP26" i="8"/>
  <c r="PON26" i="8"/>
  <c r="POH26" i="8"/>
  <c r="POF26" i="8"/>
  <c r="PNZ26" i="8"/>
  <c r="PNX26" i="8"/>
  <c r="PNR26" i="8"/>
  <c r="PNP26" i="8"/>
  <c r="PNJ26" i="8"/>
  <c r="PNH26" i="8"/>
  <c r="PNB26" i="8"/>
  <c r="PMZ26" i="8"/>
  <c r="PMT26" i="8"/>
  <c r="PMR26" i="8"/>
  <c r="PML26" i="8"/>
  <c r="PMJ26" i="8"/>
  <c r="PMD26" i="8"/>
  <c r="PMB26" i="8"/>
  <c r="PLV26" i="8"/>
  <c r="PLT26" i="8"/>
  <c r="PLN26" i="8"/>
  <c r="PLL26" i="8"/>
  <c r="PLF26" i="8"/>
  <c r="PLD26" i="8"/>
  <c r="PKX26" i="8"/>
  <c r="PKV26" i="8"/>
  <c r="PKP26" i="8"/>
  <c r="PKN26" i="8"/>
  <c r="PKH26" i="8"/>
  <c r="PKF26" i="8"/>
  <c r="PJZ26" i="8"/>
  <c r="PJX26" i="8"/>
  <c r="PJR26" i="8"/>
  <c r="PJP26" i="8"/>
  <c r="PJJ26" i="8"/>
  <c r="PJH26" i="8"/>
  <c r="PJB26" i="8"/>
  <c r="PIZ26" i="8"/>
  <c r="PIT26" i="8"/>
  <c r="PIR26" i="8"/>
  <c r="PIL26" i="8"/>
  <c r="PIJ26" i="8"/>
  <c r="PID26" i="8"/>
  <c r="PIB26" i="8"/>
  <c r="PHV26" i="8"/>
  <c r="PHT26" i="8"/>
  <c r="PHN26" i="8"/>
  <c r="PHL26" i="8"/>
  <c r="PHF26" i="8"/>
  <c r="PHD26" i="8"/>
  <c r="PGX26" i="8"/>
  <c r="PGV26" i="8"/>
  <c r="PGP26" i="8"/>
  <c r="PGN26" i="8"/>
  <c r="PGH26" i="8"/>
  <c r="PGF26" i="8"/>
  <c r="PFZ26" i="8"/>
  <c r="PFX26" i="8"/>
  <c r="PFR26" i="8"/>
  <c r="PFP26" i="8"/>
  <c r="PFJ26" i="8"/>
  <c r="PFH26" i="8"/>
  <c r="PFB26" i="8"/>
  <c r="PEZ26" i="8"/>
  <c r="PET26" i="8"/>
  <c r="PER26" i="8"/>
  <c r="PEL26" i="8"/>
  <c r="PEJ26" i="8"/>
  <c r="PED26" i="8"/>
  <c r="PEB26" i="8"/>
  <c r="PDV26" i="8"/>
  <c r="PDT26" i="8"/>
  <c r="PDN26" i="8"/>
  <c r="PDL26" i="8"/>
  <c r="PDF26" i="8"/>
  <c r="PDD26" i="8"/>
  <c r="PCX26" i="8"/>
  <c r="PCV26" i="8"/>
  <c r="PCP26" i="8"/>
  <c r="PCN26" i="8"/>
  <c r="PCH26" i="8"/>
  <c r="PCF26" i="8"/>
  <c r="PBZ26" i="8"/>
  <c r="PBX26" i="8"/>
  <c r="PBR26" i="8"/>
  <c r="PBP26" i="8"/>
  <c r="PBJ26" i="8"/>
  <c r="PBH26" i="8"/>
  <c r="PBB26" i="8"/>
  <c r="PAZ26" i="8"/>
  <c r="PAT26" i="8"/>
  <c r="PAR26" i="8"/>
  <c r="PAL26" i="8"/>
  <c r="PAJ26" i="8"/>
  <c r="PAD26" i="8"/>
  <c r="PAB26" i="8"/>
  <c r="OZV26" i="8"/>
  <c r="OZT26" i="8"/>
  <c r="OZN26" i="8"/>
  <c r="OZL26" i="8"/>
  <c r="OZF26" i="8"/>
  <c r="OZD26" i="8"/>
  <c r="OYX26" i="8"/>
  <c r="OYV26" i="8"/>
  <c r="OYP26" i="8"/>
  <c r="OYN26" i="8"/>
  <c r="OYH26" i="8"/>
  <c r="OYF26" i="8"/>
  <c r="OXZ26" i="8"/>
  <c r="OXX26" i="8"/>
  <c r="OXR26" i="8"/>
  <c r="OXP26" i="8"/>
  <c r="OXJ26" i="8"/>
  <c r="OXH26" i="8"/>
  <c r="OXB26" i="8"/>
  <c r="OWZ26" i="8"/>
  <c r="OWT26" i="8"/>
  <c r="OWR26" i="8"/>
  <c r="OWL26" i="8"/>
  <c r="OWJ26" i="8"/>
  <c r="OWD26" i="8"/>
  <c r="OWB26" i="8"/>
  <c r="OVV26" i="8"/>
  <c r="OVT26" i="8"/>
  <c r="OVN26" i="8"/>
  <c r="OVL26" i="8"/>
  <c r="OVF26" i="8"/>
  <c r="OVD26" i="8"/>
  <c r="OUX26" i="8"/>
  <c r="OUV26" i="8"/>
  <c r="OUP26" i="8"/>
  <c r="OUN26" i="8"/>
  <c r="OUH26" i="8"/>
  <c r="OUF26" i="8"/>
  <c r="OTZ26" i="8"/>
  <c r="OTX26" i="8"/>
  <c r="OTR26" i="8"/>
  <c r="OTP26" i="8"/>
  <c r="OTJ26" i="8"/>
  <c r="OTH26" i="8"/>
  <c r="OTB26" i="8"/>
  <c r="OSZ26" i="8"/>
  <c r="OST26" i="8"/>
  <c r="OSR26" i="8"/>
  <c r="OSL26" i="8"/>
  <c r="OSJ26" i="8"/>
  <c r="OSD26" i="8"/>
  <c r="OSB26" i="8"/>
  <c r="ORV26" i="8"/>
  <c r="ORT26" i="8"/>
  <c r="ORN26" i="8"/>
  <c r="ORL26" i="8"/>
  <c r="ORF26" i="8"/>
  <c r="ORD26" i="8"/>
  <c r="OQX26" i="8"/>
  <c r="OQV26" i="8"/>
  <c r="OQP26" i="8"/>
  <c r="OQN26" i="8"/>
  <c r="OQH26" i="8"/>
  <c r="OQF26" i="8"/>
  <c r="OPZ26" i="8"/>
  <c r="OPX26" i="8"/>
  <c r="OPR26" i="8"/>
  <c r="OPP26" i="8"/>
  <c r="OPJ26" i="8"/>
  <c r="OPH26" i="8"/>
  <c r="OPB26" i="8"/>
  <c r="OOZ26" i="8"/>
  <c r="OOT26" i="8"/>
  <c r="OOR26" i="8"/>
  <c r="OOL26" i="8"/>
  <c r="OOJ26" i="8"/>
  <c r="OOD26" i="8"/>
  <c r="OOB26" i="8"/>
  <c r="ONV26" i="8"/>
  <c r="ONT26" i="8"/>
  <c r="ONN26" i="8"/>
  <c r="ONL26" i="8"/>
  <c r="ONF26" i="8"/>
  <c r="OND26" i="8"/>
  <c r="OMX26" i="8"/>
  <c r="OMV26" i="8"/>
  <c r="OMP26" i="8"/>
  <c r="OMN26" i="8"/>
  <c r="OMH26" i="8"/>
  <c r="OMF26" i="8"/>
  <c r="OLZ26" i="8"/>
  <c r="OLX26" i="8"/>
  <c r="OLR26" i="8"/>
  <c r="OLP26" i="8"/>
  <c r="OLJ26" i="8"/>
  <c r="OLH26" i="8"/>
  <c r="OLB26" i="8"/>
  <c r="OKZ26" i="8"/>
  <c r="OKT26" i="8"/>
  <c r="OKR26" i="8"/>
  <c r="OKL26" i="8"/>
  <c r="OKJ26" i="8"/>
  <c r="OKD26" i="8"/>
  <c r="OKB26" i="8"/>
  <c r="OJV26" i="8"/>
  <c r="OJT26" i="8"/>
  <c r="OJN26" i="8"/>
  <c r="OJL26" i="8"/>
  <c r="OJF26" i="8"/>
  <c r="OJD26" i="8"/>
  <c r="OIX26" i="8"/>
  <c r="OIV26" i="8"/>
  <c r="OIP26" i="8"/>
  <c r="OIN26" i="8"/>
  <c r="OIH26" i="8"/>
  <c r="OIF26" i="8"/>
  <c r="OHZ26" i="8"/>
  <c r="OHX26" i="8"/>
  <c r="OHR26" i="8"/>
  <c r="OHP26" i="8"/>
  <c r="OHJ26" i="8"/>
  <c r="OHH26" i="8"/>
  <c r="OHB26" i="8"/>
  <c r="OGZ26" i="8"/>
  <c r="OGT26" i="8"/>
  <c r="OGR26" i="8"/>
  <c r="OGL26" i="8"/>
  <c r="OGJ26" i="8"/>
  <c r="OGD26" i="8"/>
  <c r="OGB26" i="8"/>
  <c r="OFV26" i="8"/>
  <c r="OFT26" i="8"/>
  <c r="OFN26" i="8"/>
  <c r="OFL26" i="8"/>
  <c r="OFF26" i="8"/>
  <c r="OFD26" i="8"/>
  <c r="OEX26" i="8"/>
  <c r="OEV26" i="8"/>
  <c r="OEP26" i="8"/>
  <c r="OEN26" i="8"/>
  <c r="OEH26" i="8"/>
  <c r="OEF26" i="8"/>
  <c r="ODZ26" i="8"/>
  <c r="ODX26" i="8"/>
  <c r="ODR26" i="8"/>
  <c r="ODP26" i="8"/>
  <c r="ODJ26" i="8"/>
  <c r="ODH26" i="8"/>
  <c r="ODB26" i="8"/>
  <c r="OCZ26" i="8"/>
  <c r="OCT26" i="8"/>
  <c r="OCR26" i="8"/>
  <c r="OCL26" i="8"/>
  <c r="OCJ26" i="8"/>
  <c r="OCD26" i="8"/>
  <c r="OCB26" i="8"/>
  <c r="OBV26" i="8"/>
  <c r="OBT26" i="8"/>
  <c r="OBN26" i="8"/>
  <c r="OBL26" i="8"/>
  <c r="OBF26" i="8"/>
  <c r="OBD26" i="8"/>
  <c r="OAX26" i="8"/>
  <c r="OAV26" i="8"/>
  <c r="OAP26" i="8"/>
  <c r="OAN26" i="8"/>
  <c r="OAH26" i="8"/>
  <c r="OAF26" i="8"/>
  <c r="NZZ26" i="8"/>
  <c r="NZX26" i="8"/>
  <c r="NZR26" i="8"/>
  <c r="NZP26" i="8"/>
  <c r="NZJ26" i="8"/>
  <c r="NZH26" i="8"/>
  <c r="NZB26" i="8"/>
  <c r="NYZ26" i="8"/>
  <c r="NYT26" i="8"/>
  <c r="NYR26" i="8"/>
  <c r="NYL26" i="8"/>
  <c r="NYJ26" i="8"/>
  <c r="NYD26" i="8"/>
  <c r="NYB26" i="8"/>
  <c r="NXV26" i="8"/>
  <c r="NXT26" i="8"/>
  <c r="NXN26" i="8"/>
  <c r="NXL26" i="8"/>
  <c r="NXF26" i="8"/>
  <c r="NXD26" i="8"/>
  <c r="NWX26" i="8"/>
  <c r="NWV26" i="8"/>
  <c r="NWP26" i="8"/>
  <c r="NWN26" i="8"/>
  <c r="NWH26" i="8"/>
  <c r="NWF26" i="8"/>
  <c r="NVZ26" i="8"/>
  <c r="NVX26" i="8"/>
  <c r="NVR26" i="8"/>
  <c r="NVP26" i="8"/>
  <c r="NVJ26" i="8"/>
  <c r="NVH26" i="8"/>
  <c r="NVB26" i="8"/>
  <c r="NUZ26" i="8"/>
  <c r="NUT26" i="8"/>
  <c r="NUR26" i="8"/>
  <c r="NUL26" i="8"/>
  <c r="NUJ26" i="8"/>
  <c r="NUD26" i="8"/>
  <c r="NUB26" i="8"/>
  <c r="NTV26" i="8"/>
  <c r="NTT26" i="8"/>
  <c r="NTN26" i="8"/>
  <c r="NTL26" i="8"/>
  <c r="NTF26" i="8"/>
  <c r="NTD26" i="8"/>
  <c r="NSX26" i="8"/>
  <c r="NSV26" i="8"/>
  <c r="NSP26" i="8"/>
  <c r="NSN26" i="8"/>
  <c r="NSH26" i="8"/>
  <c r="NSF26" i="8"/>
  <c r="NRZ26" i="8"/>
  <c r="NRX26" i="8"/>
  <c r="NRR26" i="8"/>
  <c r="NRP26" i="8"/>
  <c r="NRJ26" i="8"/>
  <c r="NRH26" i="8"/>
  <c r="NRB26" i="8"/>
  <c r="NQZ26" i="8"/>
  <c r="NQT26" i="8"/>
  <c r="NQR26" i="8"/>
  <c r="NQL26" i="8"/>
  <c r="NQJ26" i="8"/>
  <c r="NQD26" i="8"/>
  <c r="NQB26" i="8"/>
  <c r="NPV26" i="8"/>
  <c r="NPT26" i="8"/>
  <c r="NPN26" i="8"/>
  <c r="NPL26" i="8"/>
  <c r="NPF26" i="8"/>
  <c r="NPD26" i="8"/>
  <c r="NOX26" i="8"/>
  <c r="NOV26" i="8"/>
  <c r="NOP26" i="8"/>
  <c r="NON26" i="8"/>
  <c r="NOH26" i="8"/>
  <c r="NOF26" i="8"/>
  <c r="NNZ26" i="8"/>
  <c r="NNX26" i="8"/>
  <c r="NNR26" i="8"/>
  <c r="NNP26" i="8"/>
  <c r="NNJ26" i="8"/>
  <c r="NNH26" i="8"/>
  <c r="NNB26" i="8"/>
  <c r="NMZ26" i="8"/>
  <c r="NMT26" i="8"/>
  <c r="NMR26" i="8"/>
  <c r="NML26" i="8"/>
  <c r="NMJ26" i="8"/>
  <c r="NMD26" i="8"/>
  <c r="NMB26" i="8"/>
  <c r="NLV26" i="8"/>
  <c r="NLT26" i="8"/>
  <c r="NLN26" i="8"/>
  <c r="NLL26" i="8"/>
  <c r="NLF26" i="8"/>
  <c r="NLD26" i="8"/>
  <c r="NKX26" i="8"/>
  <c r="NKV26" i="8"/>
  <c r="NKP26" i="8"/>
  <c r="NKN26" i="8"/>
  <c r="NKH26" i="8"/>
  <c r="NKF26" i="8"/>
  <c r="NJZ26" i="8"/>
  <c r="NJX26" i="8"/>
  <c r="NJR26" i="8"/>
  <c r="NJP26" i="8"/>
  <c r="NJJ26" i="8"/>
  <c r="NJH26" i="8"/>
  <c r="NJB26" i="8"/>
  <c r="NIZ26" i="8"/>
  <c r="NIT26" i="8"/>
  <c r="NIR26" i="8"/>
  <c r="NIL26" i="8"/>
  <c r="NIJ26" i="8"/>
  <c r="NID26" i="8"/>
  <c r="NIB26" i="8"/>
  <c r="NHV26" i="8"/>
  <c r="NHT26" i="8"/>
  <c r="NHN26" i="8"/>
  <c r="NHL26" i="8"/>
  <c r="NHF26" i="8"/>
  <c r="NHD26" i="8"/>
  <c r="NGX26" i="8"/>
  <c r="NGV26" i="8"/>
  <c r="NGP26" i="8"/>
  <c r="NGN26" i="8"/>
  <c r="NGH26" i="8"/>
  <c r="NGF26" i="8"/>
  <c r="NFZ26" i="8"/>
  <c r="NFX26" i="8"/>
  <c r="NFR26" i="8"/>
  <c r="NFP26" i="8"/>
  <c r="NFJ26" i="8"/>
  <c r="NFH26" i="8"/>
  <c r="NFB26" i="8"/>
  <c r="NEZ26" i="8"/>
  <c r="NET26" i="8"/>
  <c r="NER26" i="8"/>
  <c r="NEL26" i="8"/>
  <c r="NEJ26" i="8"/>
  <c r="NED26" i="8"/>
  <c r="NEB26" i="8"/>
  <c r="NDV26" i="8"/>
  <c r="NDT26" i="8"/>
  <c r="NDN26" i="8"/>
  <c r="NDL26" i="8"/>
  <c r="NDF26" i="8"/>
  <c r="NDD26" i="8"/>
  <c r="NCX26" i="8"/>
  <c r="NCV26" i="8"/>
  <c r="NCP26" i="8"/>
  <c r="NCN26" i="8"/>
  <c r="NCH26" i="8"/>
  <c r="NCF26" i="8"/>
  <c r="NBZ26" i="8"/>
  <c r="NBX26" i="8"/>
  <c r="NBR26" i="8"/>
  <c r="NBP26" i="8"/>
  <c r="NBJ26" i="8"/>
  <c r="NBH26" i="8"/>
  <c r="NBB26" i="8"/>
  <c r="NAZ26" i="8"/>
  <c r="NAT26" i="8"/>
  <c r="NAR26" i="8"/>
  <c r="NAL26" i="8"/>
  <c r="NAJ26" i="8"/>
  <c r="NAD26" i="8"/>
  <c r="NAB26" i="8"/>
  <c r="MZV26" i="8"/>
  <c r="MZT26" i="8"/>
  <c r="MZN26" i="8"/>
  <c r="MZL26" i="8"/>
  <c r="MZF26" i="8"/>
  <c r="MZD26" i="8"/>
  <c r="MYX26" i="8"/>
  <c r="MYV26" i="8"/>
  <c r="MYP26" i="8"/>
  <c r="MYN26" i="8"/>
  <c r="MYH26" i="8"/>
  <c r="MYF26" i="8"/>
  <c r="MXZ26" i="8"/>
  <c r="MXX26" i="8"/>
  <c r="MXR26" i="8"/>
  <c r="MXP26" i="8"/>
  <c r="MXJ26" i="8"/>
  <c r="MXH26" i="8"/>
  <c r="MXB26" i="8"/>
  <c r="MWZ26" i="8"/>
  <c r="MWT26" i="8"/>
  <c r="MWR26" i="8"/>
  <c r="MWL26" i="8"/>
  <c r="MWJ26" i="8"/>
  <c r="MWD26" i="8"/>
  <c r="MWB26" i="8"/>
  <c r="MVV26" i="8"/>
  <c r="MVT26" i="8"/>
  <c r="MVN26" i="8"/>
  <c r="MVL26" i="8"/>
  <c r="MVF26" i="8"/>
  <c r="MVD26" i="8"/>
  <c r="MUX26" i="8"/>
  <c r="MUV26" i="8"/>
  <c r="MUP26" i="8"/>
  <c r="MUN26" i="8"/>
  <c r="MUH26" i="8"/>
  <c r="MUF26" i="8"/>
  <c r="MTZ26" i="8"/>
  <c r="MTX26" i="8"/>
  <c r="MTR26" i="8"/>
  <c r="MTP26" i="8"/>
  <c r="MTJ26" i="8"/>
  <c r="MTH26" i="8"/>
  <c r="MTB26" i="8"/>
  <c r="MSZ26" i="8"/>
  <c r="MST26" i="8"/>
  <c r="MSR26" i="8"/>
  <c r="MSL26" i="8"/>
  <c r="MSJ26" i="8"/>
  <c r="MSD26" i="8"/>
  <c r="MSB26" i="8"/>
  <c r="MRV26" i="8"/>
  <c r="MRT26" i="8"/>
  <c r="MRN26" i="8"/>
  <c r="MRL26" i="8"/>
  <c r="MRF26" i="8"/>
  <c r="MRD26" i="8"/>
  <c r="MQX26" i="8"/>
  <c r="MQV26" i="8"/>
  <c r="MQP26" i="8"/>
  <c r="MQN26" i="8"/>
  <c r="MQH26" i="8"/>
  <c r="MQF26" i="8"/>
  <c r="MPZ26" i="8"/>
  <c r="MPX26" i="8"/>
  <c r="MPR26" i="8"/>
  <c r="MPP26" i="8"/>
  <c r="MPJ26" i="8"/>
  <c r="MPH26" i="8"/>
  <c r="MPB26" i="8"/>
  <c r="MOZ26" i="8"/>
  <c r="MOT26" i="8"/>
  <c r="MOR26" i="8"/>
  <c r="MOL26" i="8"/>
  <c r="MOJ26" i="8"/>
  <c r="MOD26" i="8"/>
  <c r="MOB26" i="8"/>
  <c r="MNV26" i="8"/>
  <c r="MNT26" i="8"/>
  <c r="MNN26" i="8"/>
  <c r="MNL26" i="8"/>
  <c r="MNF26" i="8"/>
  <c r="MND26" i="8"/>
  <c r="MMX26" i="8"/>
  <c r="MMV26" i="8"/>
  <c r="MMP26" i="8"/>
  <c r="MMN26" i="8"/>
  <c r="MMH26" i="8"/>
  <c r="MMF26" i="8"/>
  <c r="MLZ26" i="8"/>
  <c r="MLX26" i="8"/>
  <c r="MLR26" i="8"/>
  <c r="MLP26" i="8"/>
  <c r="MLJ26" i="8"/>
  <c r="MLH26" i="8"/>
  <c r="MLB26" i="8"/>
  <c r="MKZ26" i="8"/>
  <c r="MKT26" i="8"/>
  <c r="MKR26" i="8"/>
  <c r="MKL26" i="8"/>
  <c r="MKJ26" i="8"/>
  <c r="MKD26" i="8"/>
  <c r="MKB26" i="8"/>
  <c r="MJV26" i="8"/>
  <c r="MJT26" i="8"/>
  <c r="MJN26" i="8"/>
  <c r="MJL26" i="8"/>
  <c r="MJF26" i="8"/>
  <c r="MJD26" i="8"/>
  <c r="MIX26" i="8"/>
  <c r="MIV26" i="8"/>
  <c r="MIP26" i="8"/>
  <c r="MIN26" i="8"/>
  <c r="MIH26" i="8"/>
  <c r="MIF26" i="8"/>
  <c r="MHZ26" i="8"/>
  <c r="MHX26" i="8"/>
  <c r="MHR26" i="8"/>
  <c r="MHP26" i="8"/>
  <c r="MHJ26" i="8"/>
  <c r="MHH26" i="8"/>
  <c r="MHB26" i="8"/>
  <c r="MGZ26" i="8"/>
  <c r="MGT26" i="8"/>
  <c r="MGR26" i="8"/>
  <c r="MGL26" i="8"/>
  <c r="MGJ26" i="8"/>
  <c r="MGD26" i="8"/>
  <c r="MGB26" i="8"/>
  <c r="MFV26" i="8"/>
  <c r="MFT26" i="8"/>
  <c r="MFN26" i="8"/>
  <c r="MFL26" i="8"/>
  <c r="MFF26" i="8"/>
  <c r="MFD26" i="8"/>
  <c r="MEX26" i="8"/>
  <c r="MEV26" i="8"/>
  <c r="MEP26" i="8"/>
  <c r="MEN26" i="8"/>
  <c r="MEH26" i="8"/>
  <c r="MEF26" i="8"/>
  <c r="MDZ26" i="8"/>
  <c r="MDX26" i="8"/>
  <c r="MDR26" i="8"/>
  <c r="MDP26" i="8"/>
  <c r="MDJ26" i="8"/>
  <c r="MDH26" i="8"/>
  <c r="MDB26" i="8"/>
  <c r="MCZ26" i="8"/>
  <c r="MCT26" i="8"/>
  <c r="MCR26" i="8"/>
  <c r="MCL26" i="8"/>
  <c r="MCJ26" i="8"/>
  <c r="MCD26" i="8"/>
  <c r="MCB26" i="8"/>
  <c r="MBV26" i="8"/>
  <c r="MBT26" i="8"/>
  <c r="MBN26" i="8"/>
  <c r="MBL26" i="8"/>
  <c r="MBF26" i="8"/>
  <c r="MBD26" i="8"/>
  <c r="MAX26" i="8"/>
  <c r="MAV26" i="8"/>
  <c r="MAP26" i="8"/>
  <c r="MAN26" i="8"/>
  <c r="MAH26" i="8"/>
  <c r="MAF26" i="8"/>
  <c r="LZZ26" i="8"/>
  <c r="LZX26" i="8"/>
  <c r="LZR26" i="8"/>
  <c r="LZP26" i="8"/>
  <c r="LZJ26" i="8"/>
  <c r="LZH26" i="8"/>
  <c r="LZB26" i="8"/>
  <c r="LYZ26" i="8"/>
  <c r="LYT26" i="8"/>
  <c r="LYR26" i="8"/>
  <c r="LYL26" i="8"/>
  <c r="LYJ26" i="8"/>
  <c r="LYD26" i="8"/>
  <c r="LYB26" i="8"/>
  <c r="LXV26" i="8"/>
  <c r="LXT26" i="8"/>
  <c r="LXN26" i="8"/>
  <c r="LXL26" i="8"/>
  <c r="LXF26" i="8"/>
  <c r="LXD26" i="8"/>
  <c r="LWX26" i="8"/>
  <c r="LWV26" i="8"/>
  <c r="LWP26" i="8"/>
  <c r="LWN26" i="8"/>
  <c r="LWH26" i="8"/>
  <c r="LWF26" i="8"/>
  <c r="LVZ26" i="8"/>
  <c r="LVX26" i="8"/>
  <c r="LVR26" i="8"/>
  <c r="LVP26" i="8"/>
  <c r="LVJ26" i="8"/>
  <c r="LVH26" i="8"/>
  <c r="LVB26" i="8"/>
  <c r="LUZ26" i="8"/>
  <c r="LUT26" i="8"/>
  <c r="LUR26" i="8"/>
  <c r="LUL26" i="8"/>
  <c r="LUJ26" i="8"/>
  <c r="LUD26" i="8"/>
  <c r="LUB26" i="8"/>
  <c r="LTV26" i="8"/>
  <c r="LTT26" i="8"/>
  <c r="LTN26" i="8"/>
  <c r="LTL26" i="8"/>
  <c r="LTF26" i="8"/>
  <c r="LTD26" i="8"/>
  <c r="LSX26" i="8"/>
  <c r="LSV26" i="8"/>
  <c r="LSP26" i="8"/>
  <c r="LSN26" i="8"/>
  <c r="LSH26" i="8"/>
  <c r="LSF26" i="8"/>
  <c r="LRZ26" i="8"/>
  <c r="LRX26" i="8"/>
  <c r="LRR26" i="8"/>
  <c r="LRP26" i="8"/>
  <c r="LRJ26" i="8"/>
  <c r="LRH26" i="8"/>
  <c r="LRB26" i="8"/>
  <c r="LQZ26" i="8"/>
  <c r="LQT26" i="8"/>
  <c r="LQR26" i="8"/>
  <c r="LQL26" i="8"/>
  <c r="LQJ26" i="8"/>
  <c r="LQD26" i="8"/>
  <c r="LQB26" i="8"/>
  <c r="LPV26" i="8"/>
  <c r="LPT26" i="8"/>
  <c r="LPN26" i="8"/>
  <c r="LPL26" i="8"/>
  <c r="LPF26" i="8"/>
  <c r="LPD26" i="8"/>
  <c r="LOX26" i="8"/>
  <c r="LOV26" i="8"/>
  <c r="LOP26" i="8"/>
  <c r="LON26" i="8"/>
  <c r="LOH26" i="8"/>
  <c r="LOF26" i="8"/>
  <c r="LNZ26" i="8"/>
  <c r="LNX26" i="8"/>
  <c r="LNR26" i="8"/>
  <c r="LNP26" i="8"/>
  <c r="LNJ26" i="8"/>
  <c r="LNH26" i="8"/>
  <c r="LNB26" i="8"/>
  <c r="LMZ26" i="8"/>
  <c r="LMT26" i="8"/>
  <c r="LMR26" i="8"/>
  <c r="LML26" i="8"/>
  <c r="LMJ26" i="8"/>
  <c r="LMD26" i="8"/>
  <c r="LMB26" i="8"/>
  <c r="LLV26" i="8"/>
  <c r="LLT26" i="8"/>
  <c r="LLN26" i="8"/>
  <c r="LLL26" i="8"/>
  <c r="LLF26" i="8"/>
  <c r="LLD26" i="8"/>
  <c r="LKX26" i="8"/>
  <c r="LKV26" i="8"/>
  <c r="LKP26" i="8"/>
  <c r="LKN26" i="8"/>
  <c r="LKH26" i="8"/>
  <c r="LKF26" i="8"/>
  <c r="LJZ26" i="8"/>
  <c r="LJX26" i="8"/>
  <c r="LJR26" i="8"/>
  <c r="LJP26" i="8"/>
  <c r="LJJ26" i="8"/>
  <c r="LJH26" i="8"/>
  <c r="LJB26" i="8"/>
  <c r="LIZ26" i="8"/>
  <c r="LIT26" i="8"/>
  <c r="LIR26" i="8"/>
  <c r="LIL26" i="8"/>
  <c r="LIJ26" i="8"/>
  <c r="LID26" i="8"/>
  <c r="LIB26" i="8"/>
  <c r="LHV26" i="8"/>
  <c r="LHT26" i="8"/>
  <c r="LHN26" i="8"/>
  <c r="LHL26" i="8"/>
  <c r="LHF26" i="8"/>
  <c r="LHD26" i="8"/>
  <c r="LGX26" i="8"/>
  <c r="LGV26" i="8"/>
  <c r="LGP26" i="8"/>
  <c r="LGN26" i="8"/>
  <c r="LGH26" i="8"/>
  <c r="LGF26" i="8"/>
  <c r="LFZ26" i="8"/>
  <c r="LFX26" i="8"/>
  <c r="LFR26" i="8"/>
  <c r="LFP26" i="8"/>
  <c r="LFJ26" i="8"/>
  <c r="LFH26" i="8"/>
  <c r="LFB26" i="8"/>
  <c r="LEZ26" i="8"/>
  <c r="LET26" i="8"/>
  <c r="LER26" i="8"/>
  <c r="LEL26" i="8"/>
  <c r="LEJ26" i="8"/>
  <c r="LED26" i="8"/>
  <c r="LEB26" i="8"/>
  <c r="LDV26" i="8"/>
  <c r="LDT26" i="8"/>
  <c r="LDN26" i="8"/>
  <c r="LDL26" i="8"/>
  <c r="LDF26" i="8"/>
  <c r="LDD26" i="8"/>
  <c r="LCX26" i="8"/>
  <c r="LCV26" i="8"/>
  <c r="LCP26" i="8"/>
  <c r="LCN26" i="8"/>
  <c r="LCH26" i="8"/>
  <c r="LCF26" i="8"/>
  <c r="LBZ26" i="8"/>
  <c r="LBX26" i="8"/>
  <c r="LBR26" i="8"/>
  <c r="LBP26" i="8"/>
  <c r="LBJ26" i="8"/>
  <c r="LBH26" i="8"/>
  <c r="LBB26" i="8"/>
  <c r="LAZ26" i="8"/>
  <c r="LAT26" i="8"/>
  <c r="LAR26" i="8"/>
  <c r="LAL26" i="8"/>
  <c r="LAJ26" i="8"/>
  <c r="LAD26" i="8"/>
  <c r="LAB26" i="8"/>
  <c r="KZV26" i="8"/>
  <c r="KZT26" i="8"/>
  <c r="KZN26" i="8"/>
  <c r="KZL26" i="8"/>
  <c r="KZF26" i="8"/>
  <c r="KZD26" i="8"/>
  <c r="KYX26" i="8"/>
  <c r="KYV26" i="8"/>
  <c r="KYP26" i="8"/>
  <c r="KYN26" i="8"/>
  <c r="KYH26" i="8"/>
  <c r="KYF26" i="8"/>
  <c r="KXZ26" i="8"/>
  <c r="KXX26" i="8"/>
  <c r="KXR26" i="8"/>
  <c r="KXP26" i="8"/>
  <c r="KXJ26" i="8"/>
  <c r="KXH26" i="8"/>
  <c r="KXB26" i="8"/>
  <c r="KWZ26" i="8"/>
  <c r="KWT26" i="8"/>
  <c r="KWR26" i="8"/>
  <c r="KWL26" i="8"/>
  <c r="KWJ26" i="8"/>
  <c r="KWD26" i="8"/>
  <c r="KWB26" i="8"/>
  <c r="KVV26" i="8"/>
  <c r="KVT26" i="8"/>
  <c r="KVN26" i="8"/>
  <c r="KVL26" i="8"/>
  <c r="KVF26" i="8"/>
  <c r="KVD26" i="8"/>
  <c r="KUX26" i="8"/>
  <c r="KUV26" i="8"/>
  <c r="KUP26" i="8"/>
  <c r="KUN26" i="8"/>
  <c r="KUH26" i="8"/>
  <c r="KUF26" i="8"/>
  <c r="KTZ26" i="8"/>
  <c r="KTX26" i="8"/>
  <c r="KTR26" i="8"/>
  <c r="KTP26" i="8"/>
  <c r="KTJ26" i="8"/>
  <c r="KTH26" i="8"/>
  <c r="KTB26" i="8"/>
  <c r="KSZ26" i="8"/>
  <c r="KST26" i="8"/>
  <c r="KSR26" i="8"/>
  <c r="KSL26" i="8"/>
  <c r="KSJ26" i="8"/>
  <c r="KSD26" i="8"/>
  <c r="KSB26" i="8"/>
  <c r="KRV26" i="8"/>
  <c r="KRT26" i="8"/>
  <c r="KRN26" i="8"/>
  <c r="KRL26" i="8"/>
  <c r="KRF26" i="8"/>
  <c r="KRD26" i="8"/>
  <c r="KQX26" i="8"/>
  <c r="KQV26" i="8"/>
  <c r="KQP26" i="8"/>
  <c r="KQN26" i="8"/>
  <c r="KQH26" i="8"/>
  <c r="KQF26" i="8"/>
  <c r="KPZ26" i="8"/>
  <c r="KPX26" i="8"/>
  <c r="KPR26" i="8"/>
  <c r="KPP26" i="8"/>
  <c r="KPJ26" i="8"/>
  <c r="KPH26" i="8"/>
  <c r="KPB26" i="8"/>
  <c r="KOZ26" i="8"/>
  <c r="KOT26" i="8"/>
  <c r="KOR26" i="8"/>
  <c r="KOL26" i="8"/>
  <c r="KOJ26" i="8"/>
  <c r="KOD26" i="8"/>
  <c r="KOB26" i="8"/>
  <c r="KNV26" i="8"/>
  <c r="KNT26" i="8"/>
  <c r="KNN26" i="8"/>
  <c r="KNL26" i="8"/>
  <c r="KNF26" i="8"/>
  <c r="KND26" i="8"/>
  <c r="KMX26" i="8"/>
  <c r="KMV26" i="8"/>
  <c r="KMP26" i="8"/>
  <c r="KMN26" i="8"/>
  <c r="KMH26" i="8"/>
  <c r="KMF26" i="8"/>
  <c r="KLZ26" i="8"/>
  <c r="KLX26" i="8"/>
  <c r="KLR26" i="8"/>
  <c r="KLP26" i="8"/>
  <c r="KLJ26" i="8"/>
  <c r="KLH26" i="8"/>
  <c r="KLB26" i="8"/>
  <c r="KKZ26" i="8"/>
  <c r="KKT26" i="8"/>
  <c r="KKR26" i="8"/>
  <c r="KKL26" i="8"/>
  <c r="KKJ26" i="8"/>
  <c r="KKD26" i="8"/>
  <c r="KKB26" i="8"/>
  <c r="KJV26" i="8"/>
  <c r="KJT26" i="8"/>
  <c r="KJN26" i="8"/>
  <c r="KJL26" i="8"/>
  <c r="KJF26" i="8"/>
  <c r="KJD26" i="8"/>
  <c r="KIX26" i="8"/>
  <c r="KIV26" i="8"/>
  <c r="KIP26" i="8"/>
  <c r="KIN26" i="8"/>
  <c r="KIH26" i="8"/>
  <c r="KIF26" i="8"/>
  <c r="KHZ26" i="8"/>
  <c r="KHX26" i="8"/>
  <c r="KHR26" i="8"/>
  <c r="KHP26" i="8"/>
  <c r="KHJ26" i="8"/>
  <c r="KHH26" i="8"/>
  <c r="KHB26" i="8"/>
  <c r="KGZ26" i="8"/>
  <c r="KGT26" i="8"/>
  <c r="KGR26" i="8"/>
  <c r="KGL26" i="8"/>
  <c r="KGJ26" i="8"/>
  <c r="KGD26" i="8"/>
  <c r="KGB26" i="8"/>
  <c r="KFV26" i="8"/>
  <c r="KFT26" i="8"/>
  <c r="KFN26" i="8"/>
  <c r="KFL26" i="8"/>
  <c r="KFF26" i="8"/>
  <c r="KFD26" i="8"/>
  <c r="KEX26" i="8"/>
  <c r="KEV26" i="8"/>
  <c r="KEP26" i="8"/>
  <c r="KEN26" i="8"/>
  <c r="KEH26" i="8"/>
  <c r="KEF26" i="8"/>
  <c r="KDZ26" i="8"/>
  <c r="KDX26" i="8"/>
  <c r="KDR26" i="8"/>
  <c r="KDP26" i="8"/>
  <c r="KDJ26" i="8"/>
  <c r="KDH26" i="8"/>
  <c r="KDB26" i="8"/>
  <c r="KCZ26" i="8"/>
  <c r="KCT26" i="8"/>
  <c r="KCR26" i="8"/>
  <c r="KCL26" i="8"/>
  <c r="KCJ26" i="8"/>
  <c r="KCD26" i="8"/>
  <c r="KCB26" i="8"/>
  <c r="KBV26" i="8"/>
  <c r="KBT26" i="8"/>
  <c r="KBN26" i="8"/>
  <c r="KBL26" i="8"/>
  <c r="KBF26" i="8"/>
  <c r="KBD26" i="8"/>
  <c r="KAX26" i="8"/>
  <c r="KAV26" i="8"/>
  <c r="KAP26" i="8"/>
  <c r="KAN26" i="8"/>
  <c r="KAH26" i="8"/>
  <c r="KAF26" i="8"/>
  <c r="JZZ26" i="8"/>
  <c r="JZX26" i="8"/>
  <c r="JZR26" i="8"/>
  <c r="JZP26" i="8"/>
  <c r="JZJ26" i="8"/>
  <c r="JZH26" i="8"/>
  <c r="JZB26" i="8"/>
  <c r="JYZ26" i="8"/>
  <c r="JYT26" i="8"/>
  <c r="JYR26" i="8"/>
  <c r="JYL26" i="8"/>
  <c r="JYJ26" i="8"/>
  <c r="JYD26" i="8"/>
  <c r="JYB26" i="8"/>
  <c r="JXV26" i="8"/>
  <c r="JXT26" i="8"/>
  <c r="JXN26" i="8"/>
  <c r="JXL26" i="8"/>
  <c r="JXF26" i="8"/>
  <c r="JXD26" i="8"/>
  <c r="JWX26" i="8"/>
  <c r="JWV26" i="8"/>
  <c r="JWP26" i="8"/>
  <c r="JWN26" i="8"/>
  <c r="JWH26" i="8"/>
  <c r="JWF26" i="8"/>
  <c r="JVZ26" i="8"/>
  <c r="JVX26" i="8"/>
  <c r="JVR26" i="8"/>
  <c r="JVP26" i="8"/>
  <c r="JVJ26" i="8"/>
  <c r="JVH26" i="8"/>
  <c r="JVB26" i="8"/>
  <c r="JUZ26" i="8"/>
  <c r="JUT26" i="8"/>
  <c r="JUR26" i="8"/>
  <c r="JUL26" i="8"/>
  <c r="JUJ26" i="8"/>
  <c r="JUD26" i="8"/>
  <c r="JUB26" i="8"/>
  <c r="JTV26" i="8"/>
  <c r="JTT26" i="8"/>
  <c r="JTN26" i="8"/>
  <c r="JTL26" i="8"/>
  <c r="JTF26" i="8"/>
  <c r="JTD26" i="8"/>
  <c r="JSX26" i="8"/>
  <c r="JSV26" i="8"/>
  <c r="JSP26" i="8"/>
  <c r="JSN26" i="8"/>
  <c r="JSH26" i="8"/>
  <c r="JSF26" i="8"/>
  <c r="JRZ26" i="8"/>
  <c r="JRX26" i="8"/>
  <c r="JRR26" i="8"/>
  <c r="JRP26" i="8"/>
  <c r="JRJ26" i="8"/>
  <c r="JRH26" i="8"/>
  <c r="JRB26" i="8"/>
  <c r="JQZ26" i="8"/>
  <c r="JQT26" i="8"/>
  <c r="JQR26" i="8"/>
  <c r="JQL26" i="8"/>
  <c r="JQJ26" i="8"/>
  <c r="JQD26" i="8"/>
  <c r="JQB26" i="8"/>
  <c r="JPV26" i="8"/>
  <c r="JPT26" i="8"/>
  <c r="JPN26" i="8"/>
  <c r="JPL26" i="8"/>
  <c r="JPF26" i="8"/>
  <c r="JPD26" i="8"/>
  <c r="JOX26" i="8"/>
  <c r="JOV26" i="8"/>
  <c r="JOP26" i="8"/>
  <c r="JON26" i="8"/>
  <c r="JOH26" i="8"/>
  <c r="JOF26" i="8"/>
  <c r="JNZ26" i="8"/>
  <c r="JNX26" i="8"/>
  <c r="JNR26" i="8"/>
  <c r="JNP26" i="8"/>
  <c r="JNJ26" i="8"/>
  <c r="JNH26" i="8"/>
  <c r="JNB26" i="8"/>
  <c r="JMZ26" i="8"/>
  <c r="JMT26" i="8"/>
  <c r="JMR26" i="8"/>
  <c r="JML26" i="8"/>
  <c r="JMJ26" i="8"/>
  <c r="JMD26" i="8"/>
  <c r="JMB26" i="8"/>
  <c r="JLV26" i="8"/>
  <c r="JLT26" i="8"/>
  <c r="JLN26" i="8"/>
  <c r="JLL26" i="8"/>
  <c r="JLF26" i="8"/>
  <c r="JLD26" i="8"/>
  <c r="JKX26" i="8"/>
  <c r="JKV26" i="8"/>
  <c r="JKP26" i="8"/>
  <c r="JKN26" i="8"/>
  <c r="JKH26" i="8"/>
  <c r="JKF26" i="8"/>
  <c r="JJZ26" i="8"/>
  <c r="JJX26" i="8"/>
  <c r="JJR26" i="8"/>
  <c r="JJP26" i="8"/>
  <c r="JJJ26" i="8"/>
  <c r="JJH26" i="8"/>
  <c r="JJB26" i="8"/>
  <c r="JIZ26" i="8"/>
  <c r="JIT26" i="8"/>
  <c r="JIR26" i="8"/>
  <c r="JIL26" i="8"/>
  <c r="JIJ26" i="8"/>
  <c r="JID26" i="8"/>
  <c r="JIB26" i="8"/>
  <c r="JHV26" i="8"/>
  <c r="JHT26" i="8"/>
  <c r="JHN26" i="8"/>
  <c r="JHL26" i="8"/>
  <c r="JHF26" i="8"/>
  <c r="JHD26" i="8"/>
  <c r="JGX26" i="8"/>
  <c r="JGV26" i="8"/>
  <c r="JGP26" i="8"/>
  <c r="JGN26" i="8"/>
  <c r="JGH26" i="8"/>
  <c r="JGF26" i="8"/>
  <c r="JFZ26" i="8"/>
  <c r="JFX26" i="8"/>
  <c r="JFR26" i="8"/>
  <c r="JFP26" i="8"/>
  <c r="JFJ26" i="8"/>
  <c r="JFH26" i="8"/>
  <c r="JFB26" i="8"/>
  <c r="JEZ26" i="8"/>
  <c r="JET26" i="8"/>
  <c r="JER26" i="8"/>
  <c r="JEL26" i="8"/>
  <c r="JEJ26" i="8"/>
  <c r="JED26" i="8"/>
  <c r="JEB26" i="8"/>
  <c r="JDV26" i="8"/>
  <c r="JDT26" i="8"/>
  <c r="JDN26" i="8"/>
  <c r="JDL26" i="8"/>
  <c r="JDF26" i="8"/>
  <c r="JDD26" i="8"/>
  <c r="JCX26" i="8"/>
  <c r="JCV26" i="8"/>
  <c r="JCP26" i="8"/>
  <c r="JCN26" i="8"/>
  <c r="JCH26" i="8"/>
  <c r="JCF26" i="8"/>
  <c r="JBZ26" i="8"/>
  <c r="JBX26" i="8"/>
  <c r="JBR26" i="8"/>
  <c r="JBP26" i="8"/>
  <c r="JBJ26" i="8"/>
  <c r="JBH26" i="8"/>
  <c r="JBB26" i="8"/>
  <c r="JAZ26" i="8"/>
  <c r="JAT26" i="8"/>
  <c r="JAR26" i="8"/>
  <c r="JAL26" i="8"/>
  <c r="JAJ26" i="8"/>
  <c r="JAD26" i="8"/>
  <c r="JAB26" i="8"/>
  <c r="IZV26" i="8"/>
  <c r="IZT26" i="8"/>
  <c r="IZN26" i="8"/>
  <c r="IZL26" i="8"/>
  <c r="IZF26" i="8"/>
  <c r="IZD26" i="8"/>
  <c r="IYX26" i="8"/>
  <c r="IYV26" i="8"/>
  <c r="IYP26" i="8"/>
  <c r="IYN26" i="8"/>
  <c r="IYH26" i="8"/>
  <c r="IYF26" i="8"/>
  <c r="IXZ26" i="8"/>
  <c r="IXX26" i="8"/>
  <c r="IXR26" i="8"/>
  <c r="IXP26" i="8"/>
  <c r="IXJ26" i="8"/>
  <c r="IXH26" i="8"/>
  <c r="IXB26" i="8"/>
  <c r="IWZ26" i="8"/>
  <c r="IWT26" i="8"/>
  <c r="IWR26" i="8"/>
  <c r="IWL26" i="8"/>
  <c r="IWJ26" i="8"/>
  <c r="IWD26" i="8"/>
  <c r="IWB26" i="8"/>
  <c r="IVV26" i="8"/>
  <c r="IVT26" i="8"/>
  <c r="IVN26" i="8"/>
  <c r="IVL26" i="8"/>
  <c r="IVF26" i="8"/>
  <c r="IVD26" i="8"/>
  <c r="IUX26" i="8"/>
  <c r="IUV26" i="8"/>
  <c r="IUP26" i="8"/>
  <c r="IUN26" i="8"/>
  <c r="IUH26" i="8"/>
  <c r="IUF26" i="8"/>
  <c r="ITZ26" i="8"/>
  <c r="ITX26" i="8"/>
  <c r="ITR26" i="8"/>
  <c r="ITP26" i="8"/>
  <c r="ITJ26" i="8"/>
  <c r="ITH26" i="8"/>
  <c r="ITB26" i="8"/>
  <c r="ISZ26" i="8"/>
  <c r="IST26" i="8"/>
  <c r="ISR26" i="8"/>
  <c r="ISL26" i="8"/>
  <c r="ISJ26" i="8"/>
  <c r="ISD26" i="8"/>
  <c r="ISB26" i="8"/>
  <c r="IRV26" i="8"/>
  <c r="IRT26" i="8"/>
  <c r="IRN26" i="8"/>
  <c r="IRL26" i="8"/>
  <c r="IRF26" i="8"/>
  <c r="IRD26" i="8"/>
  <c r="IQX26" i="8"/>
  <c r="IQV26" i="8"/>
  <c r="IQP26" i="8"/>
  <c r="IQN26" i="8"/>
  <c r="IQH26" i="8"/>
  <c r="IQF26" i="8"/>
  <c r="IPZ26" i="8"/>
  <c r="IPX26" i="8"/>
  <c r="IPR26" i="8"/>
  <c r="IPP26" i="8"/>
  <c r="IPJ26" i="8"/>
  <c r="IPH26" i="8"/>
  <c r="IPB26" i="8"/>
  <c r="IOZ26" i="8"/>
  <c r="IOT26" i="8"/>
  <c r="IOR26" i="8"/>
  <c r="IOL26" i="8"/>
  <c r="IOJ26" i="8"/>
  <c r="IOD26" i="8"/>
  <c r="IOB26" i="8"/>
  <c r="INV26" i="8"/>
  <c r="INT26" i="8"/>
  <c r="INN26" i="8"/>
  <c r="INL26" i="8"/>
  <c r="INF26" i="8"/>
  <c r="IND26" i="8"/>
  <c r="IMX26" i="8"/>
  <c r="IMV26" i="8"/>
  <c r="IMP26" i="8"/>
  <c r="IMN26" i="8"/>
  <c r="IMH26" i="8"/>
  <c r="IMF26" i="8"/>
  <c r="ILZ26" i="8"/>
  <c r="ILX26" i="8"/>
  <c r="ILR26" i="8"/>
  <c r="ILP26" i="8"/>
  <c r="ILJ26" i="8"/>
  <c r="ILH26" i="8"/>
  <c r="ILB26" i="8"/>
  <c r="IKZ26" i="8"/>
  <c r="IKT26" i="8"/>
  <c r="IKR26" i="8"/>
  <c r="IKL26" i="8"/>
  <c r="IKJ26" i="8"/>
  <c r="IKD26" i="8"/>
  <c r="IKB26" i="8"/>
  <c r="IJV26" i="8"/>
  <c r="IJT26" i="8"/>
  <c r="IJN26" i="8"/>
  <c r="IJL26" i="8"/>
  <c r="IJF26" i="8"/>
  <c r="IJD26" i="8"/>
  <c r="IIX26" i="8"/>
  <c r="IIV26" i="8"/>
  <c r="IIP26" i="8"/>
  <c r="IIN26" i="8"/>
  <c r="IIH26" i="8"/>
  <c r="IIF26" i="8"/>
  <c r="IHZ26" i="8"/>
  <c r="IHX26" i="8"/>
  <c r="IHR26" i="8"/>
  <c r="IHP26" i="8"/>
  <c r="IHJ26" i="8"/>
  <c r="IHH26" i="8"/>
  <c r="IHB26" i="8"/>
  <c r="IGZ26" i="8"/>
  <c r="IGT26" i="8"/>
  <c r="IGR26" i="8"/>
  <c r="IGL26" i="8"/>
  <c r="IGJ26" i="8"/>
  <c r="IGD26" i="8"/>
  <c r="IGB26" i="8"/>
  <c r="IFV26" i="8"/>
  <c r="IFT26" i="8"/>
  <c r="IFN26" i="8"/>
  <c r="IFL26" i="8"/>
  <c r="IFF26" i="8"/>
  <c r="IFD26" i="8"/>
  <c r="IEX26" i="8"/>
  <c r="IEV26" i="8"/>
  <c r="IEP26" i="8"/>
  <c r="IEN26" i="8"/>
  <c r="IEH26" i="8"/>
  <c r="IEF26" i="8"/>
  <c r="IDZ26" i="8"/>
  <c r="IDX26" i="8"/>
  <c r="IDR26" i="8"/>
  <c r="IDP26" i="8"/>
  <c r="IDJ26" i="8"/>
  <c r="IDH26" i="8"/>
  <c r="IDB26" i="8"/>
  <c r="ICZ26" i="8"/>
  <c r="ICT26" i="8"/>
  <c r="ICR26" i="8"/>
  <c r="ICL26" i="8"/>
  <c r="ICJ26" i="8"/>
  <c r="ICD26" i="8"/>
  <c r="ICB26" i="8"/>
  <c r="IBV26" i="8"/>
  <c r="IBT26" i="8"/>
  <c r="IBN26" i="8"/>
  <c r="IBL26" i="8"/>
  <c r="IBF26" i="8"/>
  <c r="IBD26" i="8"/>
  <c r="IAX26" i="8"/>
  <c r="IAV26" i="8"/>
  <c r="IAP26" i="8"/>
  <c r="IAN26" i="8"/>
  <c r="IAH26" i="8"/>
  <c r="IAF26" i="8"/>
  <c r="HZZ26" i="8"/>
  <c r="HZX26" i="8"/>
  <c r="HZR26" i="8"/>
  <c r="HZP26" i="8"/>
  <c r="HZJ26" i="8"/>
  <c r="HZH26" i="8"/>
  <c r="HZB26" i="8"/>
  <c r="HYZ26" i="8"/>
  <c r="HYT26" i="8"/>
  <c r="HYR26" i="8"/>
  <c r="HYL26" i="8"/>
  <c r="HYJ26" i="8"/>
  <c r="HYD26" i="8"/>
  <c r="HYB26" i="8"/>
  <c r="HXV26" i="8"/>
  <c r="HXT26" i="8"/>
  <c r="HXN26" i="8"/>
  <c r="HXL26" i="8"/>
  <c r="HXF26" i="8"/>
  <c r="HXD26" i="8"/>
  <c r="HWX26" i="8"/>
  <c r="HWV26" i="8"/>
  <c r="HWP26" i="8"/>
  <c r="HWN26" i="8"/>
  <c r="HWH26" i="8"/>
  <c r="HWF26" i="8"/>
  <c r="HVZ26" i="8"/>
  <c r="HVX26" i="8"/>
  <c r="HVR26" i="8"/>
  <c r="HVP26" i="8"/>
  <c r="HVJ26" i="8"/>
  <c r="HVH26" i="8"/>
  <c r="HVB26" i="8"/>
  <c r="HUZ26" i="8"/>
  <c r="HUT26" i="8"/>
  <c r="HUR26" i="8"/>
  <c r="HUL26" i="8"/>
  <c r="HUJ26" i="8"/>
  <c r="HUD26" i="8"/>
  <c r="HUB26" i="8"/>
  <c r="HTV26" i="8"/>
  <c r="HTT26" i="8"/>
  <c r="HTN26" i="8"/>
  <c r="HTL26" i="8"/>
  <c r="HTF26" i="8"/>
  <c r="HTD26" i="8"/>
  <c r="HSX26" i="8"/>
  <c r="HSV26" i="8"/>
  <c r="HSP26" i="8"/>
  <c r="HSN26" i="8"/>
  <c r="HSH26" i="8"/>
  <c r="HSF26" i="8"/>
  <c r="HRZ26" i="8"/>
  <c r="HRX26" i="8"/>
  <c r="HRR26" i="8"/>
  <c r="HRP26" i="8"/>
  <c r="HRJ26" i="8"/>
  <c r="HRH26" i="8"/>
  <c r="HRB26" i="8"/>
  <c r="HQZ26" i="8"/>
  <c r="HQT26" i="8"/>
  <c r="HQR26" i="8"/>
  <c r="HQL26" i="8"/>
  <c r="HQJ26" i="8"/>
  <c r="HQD26" i="8"/>
  <c r="HQB26" i="8"/>
  <c r="HPV26" i="8"/>
  <c r="HPT26" i="8"/>
  <c r="HPN26" i="8"/>
  <c r="HPL26" i="8"/>
  <c r="HPF26" i="8"/>
  <c r="HPD26" i="8"/>
  <c r="HOX26" i="8"/>
  <c r="HOV26" i="8"/>
  <c r="HOP26" i="8"/>
  <c r="HON26" i="8"/>
  <c r="HOH26" i="8"/>
  <c r="HOF26" i="8"/>
  <c r="HNZ26" i="8"/>
  <c r="HNX26" i="8"/>
  <c r="HNR26" i="8"/>
  <c r="HNP26" i="8"/>
  <c r="HNJ26" i="8"/>
  <c r="HNH26" i="8"/>
  <c r="HNB26" i="8"/>
  <c r="HMZ26" i="8"/>
  <c r="HMT26" i="8"/>
  <c r="HMR26" i="8"/>
  <c r="HML26" i="8"/>
  <c r="HMJ26" i="8"/>
  <c r="HMD26" i="8"/>
  <c r="HMB26" i="8"/>
  <c r="HLV26" i="8"/>
  <c r="HLT26" i="8"/>
  <c r="HLN26" i="8"/>
  <c r="HLL26" i="8"/>
  <c r="HLF26" i="8"/>
  <c r="HLD26" i="8"/>
  <c r="HKX26" i="8"/>
  <c r="HKV26" i="8"/>
  <c r="HKP26" i="8"/>
  <c r="HKN26" i="8"/>
  <c r="HKH26" i="8"/>
  <c r="HKF26" i="8"/>
  <c r="HJZ26" i="8"/>
  <c r="HJX26" i="8"/>
  <c r="HJR26" i="8"/>
  <c r="HJP26" i="8"/>
  <c r="HJJ26" i="8"/>
  <c r="HJH26" i="8"/>
  <c r="HJB26" i="8"/>
  <c r="HIZ26" i="8"/>
  <c r="HIT26" i="8"/>
  <c r="HIR26" i="8"/>
  <c r="HIL26" i="8"/>
  <c r="HIJ26" i="8"/>
  <c r="HID26" i="8"/>
  <c r="HIB26" i="8"/>
  <c r="HHV26" i="8"/>
  <c r="HHT26" i="8"/>
  <c r="HHN26" i="8"/>
  <c r="HHL26" i="8"/>
  <c r="HHF26" i="8"/>
  <c r="HHD26" i="8"/>
  <c r="HGX26" i="8"/>
  <c r="HGV26" i="8"/>
  <c r="HGP26" i="8"/>
  <c r="HGN26" i="8"/>
  <c r="HGH26" i="8"/>
  <c r="HGF26" i="8"/>
  <c r="HFZ26" i="8"/>
  <c r="HFX26" i="8"/>
  <c r="HFR26" i="8"/>
  <c r="HFP26" i="8"/>
  <c r="HFJ26" i="8"/>
  <c r="HFH26" i="8"/>
  <c r="HFB26" i="8"/>
  <c r="HEZ26" i="8"/>
  <c r="HET26" i="8"/>
  <c r="HER26" i="8"/>
  <c r="HEL26" i="8"/>
  <c r="HEJ26" i="8"/>
  <c r="HED26" i="8"/>
  <c r="HEB26" i="8"/>
  <c r="HDV26" i="8"/>
  <c r="HDT26" i="8"/>
  <c r="HDN26" i="8"/>
  <c r="HDL26" i="8"/>
  <c r="HDF26" i="8"/>
  <c r="HDD26" i="8"/>
  <c r="HCX26" i="8"/>
  <c r="HCV26" i="8"/>
  <c r="HCP26" i="8"/>
  <c r="HCN26" i="8"/>
  <c r="HCH26" i="8"/>
  <c r="HCF26" i="8"/>
  <c r="HBZ26" i="8"/>
  <c r="HBX26" i="8"/>
  <c r="HBR26" i="8"/>
  <c r="HBP26" i="8"/>
  <c r="HBJ26" i="8"/>
  <c r="HBH26" i="8"/>
  <c r="HBB26" i="8"/>
  <c r="HAZ26" i="8"/>
  <c r="HAT26" i="8"/>
  <c r="HAR26" i="8"/>
  <c r="HAL26" i="8"/>
  <c r="HAJ26" i="8"/>
  <c r="HAD26" i="8"/>
  <c r="HAB26" i="8"/>
  <c r="GZV26" i="8"/>
  <c r="GZT26" i="8"/>
  <c r="GZN26" i="8"/>
  <c r="GZL26" i="8"/>
  <c r="GZF26" i="8"/>
  <c r="GZD26" i="8"/>
  <c r="GYX26" i="8"/>
  <c r="GYV26" i="8"/>
  <c r="GYP26" i="8"/>
  <c r="GYN26" i="8"/>
  <c r="GYH26" i="8"/>
  <c r="GYF26" i="8"/>
  <c r="GXZ26" i="8"/>
  <c r="GXX26" i="8"/>
  <c r="GXR26" i="8"/>
  <c r="GXP26" i="8"/>
  <c r="GXJ26" i="8"/>
  <c r="GXH26" i="8"/>
  <c r="GXB26" i="8"/>
  <c r="GWZ26" i="8"/>
  <c r="GWT26" i="8"/>
  <c r="GWR26" i="8"/>
  <c r="GWL26" i="8"/>
  <c r="GWJ26" i="8"/>
  <c r="GWD26" i="8"/>
  <c r="GWB26" i="8"/>
  <c r="GVV26" i="8"/>
  <c r="GVT26" i="8"/>
  <c r="GVN26" i="8"/>
  <c r="GVL26" i="8"/>
  <c r="GVF26" i="8"/>
  <c r="GVD26" i="8"/>
  <c r="GUX26" i="8"/>
  <c r="GUV26" i="8"/>
  <c r="GUP26" i="8"/>
  <c r="GUN26" i="8"/>
  <c r="GUH26" i="8"/>
  <c r="GUF26" i="8"/>
  <c r="GTZ26" i="8"/>
  <c r="GTX26" i="8"/>
  <c r="GTR26" i="8"/>
  <c r="GTP26" i="8"/>
  <c r="GTJ26" i="8"/>
  <c r="GTH26" i="8"/>
  <c r="GTB26" i="8"/>
  <c r="GSZ26" i="8"/>
  <c r="GST26" i="8"/>
  <c r="GSR26" i="8"/>
  <c r="GSL26" i="8"/>
  <c r="GSJ26" i="8"/>
  <c r="GSD26" i="8"/>
  <c r="GSB26" i="8"/>
  <c r="GRV26" i="8"/>
  <c r="GRT26" i="8"/>
  <c r="GRN26" i="8"/>
  <c r="GRL26" i="8"/>
  <c r="GRF26" i="8"/>
  <c r="GRD26" i="8"/>
  <c r="GQX26" i="8"/>
  <c r="GQV26" i="8"/>
  <c r="GQP26" i="8"/>
  <c r="GQN26" i="8"/>
  <c r="GQH26" i="8"/>
  <c r="GQF26" i="8"/>
  <c r="GPZ26" i="8"/>
  <c r="GPX26" i="8"/>
  <c r="GPR26" i="8"/>
  <c r="GPP26" i="8"/>
  <c r="GPJ26" i="8"/>
  <c r="GPH26" i="8"/>
  <c r="GPB26" i="8"/>
  <c r="GOZ26" i="8"/>
  <c r="GOT26" i="8"/>
  <c r="GOR26" i="8"/>
  <c r="GOL26" i="8"/>
  <c r="GOJ26" i="8"/>
  <c r="GOD26" i="8"/>
  <c r="GOB26" i="8"/>
  <c r="GNV26" i="8"/>
  <c r="GNT26" i="8"/>
  <c r="GNN26" i="8"/>
  <c r="GNL26" i="8"/>
  <c r="GNF26" i="8"/>
  <c r="GND26" i="8"/>
  <c r="GMX26" i="8"/>
  <c r="GMV26" i="8"/>
  <c r="GMP26" i="8"/>
  <c r="GMN26" i="8"/>
  <c r="GMH26" i="8"/>
  <c r="GMF26" i="8"/>
  <c r="GLZ26" i="8"/>
  <c r="GLX26" i="8"/>
  <c r="GLR26" i="8"/>
  <c r="GLP26" i="8"/>
  <c r="GLJ26" i="8"/>
  <c r="GLH26" i="8"/>
  <c r="GLB26" i="8"/>
  <c r="GKZ26" i="8"/>
  <c r="GKT26" i="8"/>
  <c r="GKR26" i="8"/>
  <c r="GKL26" i="8"/>
  <c r="GKJ26" i="8"/>
  <c r="GKD26" i="8"/>
  <c r="GKB26" i="8"/>
  <c r="GJV26" i="8"/>
  <c r="GJT26" i="8"/>
  <c r="GJN26" i="8"/>
  <c r="GJL26" i="8"/>
  <c r="GJF26" i="8"/>
  <c r="GJD26" i="8"/>
  <c r="GIX26" i="8"/>
  <c r="GIV26" i="8"/>
  <c r="GIP26" i="8"/>
  <c r="GIN26" i="8"/>
  <c r="GIH26" i="8"/>
  <c r="GIF26" i="8"/>
  <c r="GHZ26" i="8"/>
  <c r="GHX26" i="8"/>
  <c r="GHR26" i="8"/>
  <c r="GHP26" i="8"/>
  <c r="GHJ26" i="8"/>
  <c r="GHH26" i="8"/>
  <c r="GHB26" i="8"/>
  <c r="GGZ26" i="8"/>
  <c r="GGT26" i="8"/>
  <c r="GGR26" i="8"/>
  <c r="GGL26" i="8"/>
  <c r="GGJ26" i="8"/>
  <c r="GGD26" i="8"/>
  <c r="GGB26" i="8"/>
  <c r="GFV26" i="8"/>
  <c r="GFT26" i="8"/>
  <c r="GFN26" i="8"/>
  <c r="GFL26" i="8"/>
  <c r="GFF26" i="8"/>
  <c r="GFD26" i="8"/>
  <c r="GEX26" i="8"/>
  <c r="GEV26" i="8"/>
  <c r="GEP26" i="8"/>
  <c r="GEN26" i="8"/>
  <c r="GEH26" i="8"/>
  <c r="GEF26" i="8"/>
  <c r="GDZ26" i="8"/>
  <c r="GDX26" i="8"/>
  <c r="GDR26" i="8"/>
  <c r="GDP26" i="8"/>
  <c r="GDJ26" i="8"/>
  <c r="GDH26" i="8"/>
  <c r="GDB26" i="8"/>
  <c r="GCZ26" i="8"/>
  <c r="GCT26" i="8"/>
  <c r="GCR26" i="8"/>
  <c r="GCL26" i="8"/>
  <c r="GCJ26" i="8"/>
  <c r="GCD26" i="8"/>
  <c r="GCB26" i="8"/>
  <c r="GBV26" i="8"/>
  <c r="GBT26" i="8"/>
  <c r="GBN26" i="8"/>
  <c r="GBL26" i="8"/>
  <c r="GBF26" i="8"/>
  <c r="GBD26" i="8"/>
  <c r="GAX26" i="8"/>
  <c r="GAV26" i="8"/>
  <c r="GAP26" i="8"/>
  <c r="GAN26" i="8"/>
  <c r="GAH26" i="8"/>
  <c r="GAF26" i="8"/>
  <c r="FZZ26" i="8"/>
  <c r="FZX26" i="8"/>
  <c r="FZR26" i="8"/>
  <c r="FZP26" i="8"/>
  <c r="FZJ26" i="8"/>
  <c r="FZH26" i="8"/>
  <c r="FZB26" i="8"/>
  <c r="FYZ26" i="8"/>
  <c r="FYT26" i="8"/>
  <c r="FYR26" i="8"/>
  <c r="FYL26" i="8"/>
  <c r="FYJ26" i="8"/>
  <c r="FYD26" i="8"/>
  <c r="FYB26" i="8"/>
  <c r="FXV26" i="8"/>
  <c r="FXT26" i="8"/>
  <c r="FXN26" i="8"/>
  <c r="FXL26" i="8"/>
  <c r="FXF26" i="8"/>
  <c r="FXD26" i="8"/>
  <c r="FWX26" i="8"/>
  <c r="FWV26" i="8"/>
  <c r="FWP26" i="8"/>
  <c r="FWN26" i="8"/>
  <c r="FWH26" i="8"/>
  <c r="FWF26" i="8"/>
  <c r="FVZ26" i="8"/>
  <c r="FVX26" i="8"/>
  <c r="FVR26" i="8"/>
  <c r="FVP26" i="8"/>
  <c r="FVJ26" i="8"/>
  <c r="FVH26" i="8"/>
  <c r="FVB26" i="8"/>
  <c r="FUZ26" i="8"/>
  <c r="FUT26" i="8"/>
  <c r="FUR26" i="8"/>
  <c r="FUL26" i="8"/>
  <c r="FUJ26" i="8"/>
  <c r="FUD26" i="8"/>
  <c r="FUB26" i="8"/>
  <c r="FTV26" i="8"/>
  <c r="FTT26" i="8"/>
  <c r="FTN26" i="8"/>
  <c r="FTL26" i="8"/>
  <c r="FTF26" i="8"/>
  <c r="FTD26" i="8"/>
  <c r="FSX26" i="8"/>
  <c r="FSV26" i="8"/>
  <c r="FSP26" i="8"/>
  <c r="FSN26" i="8"/>
  <c r="FSH26" i="8"/>
  <c r="FSF26" i="8"/>
  <c r="FRZ26" i="8"/>
  <c r="FRX26" i="8"/>
  <c r="FRR26" i="8"/>
  <c r="FRP26" i="8"/>
  <c r="FRJ26" i="8"/>
  <c r="FRH26" i="8"/>
  <c r="FRB26" i="8"/>
  <c r="FQZ26" i="8"/>
  <c r="FQT26" i="8"/>
  <c r="FQR26" i="8"/>
  <c r="FQL26" i="8"/>
  <c r="FQJ26" i="8"/>
  <c r="FQD26" i="8"/>
  <c r="FQB26" i="8"/>
  <c r="FPV26" i="8"/>
  <c r="FPT26" i="8"/>
  <c r="FPN26" i="8"/>
  <c r="FPL26" i="8"/>
  <c r="FPF26" i="8"/>
  <c r="FPD26" i="8"/>
  <c r="FOX26" i="8"/>
  <c r="FOV26" i="8"/>
  <c r="FOP26" i="8"/>
  <c r="FON26" i="8"/>
  <c r="FOH26" i="8"/>
  <c r="FOF26" i="8"/>
  <c r="FNZ26" i="8"/>
  <c r="FNX26" i="8"/>
  <c r="FNR26" i="8"/>
  <c r="FNP26" i="8"/>
  <c r="FNJ26" i="8"/>
  <c r="FNH26" i="8"/>
  <c r="FNB26" i="8"/>
  <c r="FMZ26" i="8"/>
  <c r="FMT26" i="8"/>
  <c r="FMR26" i="8"/>
  <c r="FML26" i="8"/>
  <c r="FMJ26" i="8"/>
  <c r="FMD26" i="8"/>
  <c r="FMB26" i="8"/>
  <c r="FLV26" i="8"/>
  <c r="FLT26" i="8"/>
  <c r="FLN26" i="8"/>
  <c r="FLL26" i="8"/>
  <c r="FLF26" i="8"/>
  <c r="FLD26" i="8"/>
  <c r="FKX26" i="8"/>
  <c r="FKV26" i="8"/>
  <c r="FKP26" i="8"/>
  <c r="FKN26" i="8"/>
  <c r="FKH26" i="8"/>
  <c r="FKF26" i="8"/>
  <c r="FJZ26" i="8"/>
  <c r="FJX26" i="8"/>
  <c r="FJR26" i="8"/>
  <c r="FJP26" i="8"/>
  <c r="FJJ26" i="8"/>
  <c r="FJH26" i="8"/>
  <c r="FJB26" i="8"/>
  <c r="FIZ26" i="8"/>
  <c r="FIT26" i="8"/>
  <c r="FIR26" i="8"/>
  <c r="FIL26" i="8"/>
  <c r="FIJ26" i="8"/>
  <c r="FID26" i="8"/>
  <c r="FIB26" i="8"/>
  <c r="FHV26" i="8"/>
  <c r="FHT26" i="8"/>
  <c r="FHN26" i="8"/>
  <c r="FHL26" i="8"/>
  <c r="FHF26" i="8"/>
  <c r="FHD26" i="8"/>
  <c r="FGX26" i="8"/>
  <c r="FGV26" i="8"/>
  <c r="FGP26" i="8"/>
  <c r="FGN26" i="8"/>
  <c r="FGH26" i="8"/>
  <c r="FGF26" i="8"/>
  <c r="FFZ26" i="8"/>
  <c r="FFX26" i="8"/>
  <c r="FFR26" i="8"/>
  <c r="FFP26" i="8"/>
  <c r="FFJ26" i="8"/>
  <c r="FFH26" i="8"/>
  <c r="FFB26" i="8"/>
  <c r="FEZ26" i="8"/>
  <c r="FET26" i="8"/>
  <c r="FER26" i="8"/>
  <c r="FEL26" i="8"/>
  <c r="FEJ26" i="8"/>
  <c r="FED26" i="8"/>
  <c r="FEB26" i="8"/>
  <c r="FDV26" i="8"/>
  <c r="FDT26" i="8"/>
  <c r="FDN26" i="8"/>
  <c r="FDL26" i="8"/>
  <c r="FDF26" i="8"/>
  <c r="FDD26" i="8"/>
  <c r="FCX26" i="8"/>
  <c r="FCV26" i="8"/>
  <c r="FCP26" i="8"/>
  <c r="FCN26" i="8"/>
  <c r="FCH26" i="8"/>
  <c r="FCF26" i="8"/>
  <c r="FBZ26" i="8"/>
  <c r="FBX26" i="8"/>
  <c r="FBR26" i="8"/>
  <c r="FBP26" i="8"/>
  <c r="FBJ26" i="8"/>
  <c r="FBH26" i="8"/>
  <c r="FBB26" i="8"/>
  <c r="FAZ26" i="8"/>
  <c r="FAT26" i="8"/>
  <c r="FAR26" i="8"/>
  <c r="FAL26" i="8"/>
  <c r="FAJ26" i="8"/>
  <c r="FAD26" i="8"/>
  <c r="FAB26" i="8"/>
  <c r="EZV26" i="8"/>
  <c r="EZT26" i="8"/>
  <c r="EZN26" i="8"/>
  <c r="EZL26" i="8"/>
  <c r="EZF26" i="8"/>
  <c r="EZD26" i="8"/>
  <c r="EYX26" i="8"/>
  <c r="EYV26" i="8"/>
  <c r="EYP26" i="8"/>
  <c r="EYN26" i="8"/>
  <c r="EYH26" i="8"/>
  <c r="EYF26" i="8"/>
  <c r="EXZ26" i="8"/>
  <c r="EXX26" i="8"/>
  <c r="EXR26" i="8"/>
  <c r="EXP26" i="8"/>
  <c r="EXJ26" i="8"/>
  <c r="EXH26" i="8"/>
  <c r="EXB26" i="8"/>
  <c r="EWZ26" i="8"/>
  <c r="EWT26" i="8"/>
  <c r="EWR26" i="8"/>
  <c r="EWL26" i="8"/>
  <c r="EWJ26" i="8"/>
  <c r="EWD26" i="8"/>
  <c r="EWB26" i="8"/>
  <c r="EVV26" i="8"/>
  <c r="EVT26" i="8"/>
  <c r="EVN26" i="8"/>
  <c r="EVL26" i="8"/>
  <c r="EVF26" i="8"/>
  <c r="EVD26" i="8"/>
  <c r="EUX26" i="8"/>
  <c r="EUV26" i="8"/>
  <c r="ETZ26" i="8"/>
  <c r="ETX26" i="8"/>
  <c r="ETR26" i="8"/>
  <c r="ETP26" i="8"/>
  <c r="ETJ26" i="8"/>
  <c r="ETH26" i="8"/>
  <c r="ETB26" i="8"/>
  <c r="ESZ26" i="8"/>
  <c r="EST26" i="8"/>
  <c r="ESR26" i="8"/>
  <c r="ESL26" i="8"/>
  <c r="ESJ26" i="8"/>
  <c r="ESD26" i="8"/>
  <c r="ESB26" i="8"/>
  <c r="ERV26" i="8"/>
  <c r="ERT26" i="8"/>
  <c r="ERN26" i="8"/>
  <c r="ERL26" i="8"/>
  <c r="ERF26" i="8"/>
  <c r="ERD26" i="8"/>
  <c r="EQX26" i="8"/>
  <c r="EQV26" i="8"/>
  <c r="EQP26" i="8"/>
  <c r="EQN26" i="8"/>
  <c r="EQH26" i="8"/>
  <c r="EQF26" i="8"/>
  <c r="EPZ26" i="8"/>
  <c r="EPX26" i="8"/>
  <c r="EPR26" i="8"/>
  <c r="EPP26" i="8"/>
  <c r="EPJ26" i="8"/>
  <c r="EPH26" i="8"/>
  <c r="EPB26" i="8"/>
  <c r="EOZ26" i="8"/>
  <c r="EOT26" i="8"/>
  <c r="EOR26" i="8"/>
  <c r="EOL26" i="8"/>
  <c r="EOJ26" i="8"/>
  <c r="EOD26" i="8"/>
  <c r="EOB26" i="8"/>
  <c r="ENV26" i="8"/>
  <c r="ENT26" i="8"/>
  <c r="ENN26" i="8"/>
  <c r="ENL26" i="8"/>
  <c r="ENF26" i="8"/>
  <c r="END26" i="8"/>
  <c r="EMX26" i="8"/>
  <c r="EMV26" i="8"/>
  <c r="EMP26" i="8"/>
  <c r="EMN26" i="8"/>
  <c r="EMH26" i="8"/>
  <c r="EMF26" i="8"/>
  <c r="ELZ26" i="8"/>
  <c r="ELX26" i="8"/>
  <c r="ELR26" i="8"/>
  <c r="ELP26" i="8"/>
  <c r="ELJ26" i="8"/>
  <c r="ELH26" i="8"/>
  <c r="ELB26" i="8"/>
  <c r="EKZ26" i="8"/>
  <c r="EKT26" i="8"/>
  <c r="EKR26" i="8"/>
  <c r="EKL26" i="8"/>
  <c r="EKJ26" i="8"/>
  <c r="EKD26" i="8"/>
  <c r="EKB26" i="8"/>
  <c r="EJV26" i="8"/>
  <c r="EJT26" i="8"/>
  <c r="EJN26" i="8"/>
  <c r="EJL26" i="8"/>
  <c r="EJF26" i="8"/>
  <c r="EJD26" i="8"/>
  <c r="EIX26" i="8"/>
  <c r="EIV26" i="8"/>
  <c r="EIP26" i="8"/>
  <c r="EIN26" i="8"/>
  <c r="EIH26" i="8"/>
  <c r="EIF26" i="8"/>
  <c r="EHZ26" i="8"/>
  <c r="EHX26" i="8"/>
  <c r="EHR26" i="8"/>
  <c r="EHP26" i="8"/>
  <c r="EHJ26" i="8"/>
  <c r="EHH26" i="8"/>
  <c r="EHB26" i="8"/>
  <c r="EGZ26" i="8"/>
  <c r="EGT26" i="8"/>
  <c r="EGR26" i="8"/>
  <c r="EGL26" i="8"/>
  <c r="EGJ26" i="8"/>
  <c r="EGD26" i="8"/>
  <c r="EGB26" i="8"/>
  <c r="EFV26" i="8"/>
  <c r="EFT26" i="8"/>
  <c r="EFN26" i="8"/>
  <c r="EFL26" i="8"/>
  <c r="EFF26" i="8"/>
  <c r="EFD26" i="8"/>
  <c r="EEX26" i="8"/>
  <c r="EEV26" i="8"/>
  <c r="EEP26" i="8"/>
  <c r="EEN26" i="8"/>
  <c r="EEH26" i="8"/>
  <c r="EEF26" i="8"/>
  <c r="EDZ26" i="8"/>
  <c r="EDX26" i="8"/>
  <c r="EDR26" i="8"/>
  <c r="EDP26" i="8"/>
  <c r="EDJ26" i="8"/>
  <c r="EDH26" i="8"/>
  <c r="EDB26" i="8"/>
  <c r="ECZ26" i="8"/>
  <c r="ECT26" i="8"/>
  <c r="ECR26" i="8"/>
  <c r="ECL26" i="8"/>
  <c r="ECJ26" i="8"/>
  <c r="ECD26" i="8"/>
  <c r="ECB26" i="8"/>
  <c r="EBV26" i="8"/>
  <c r="EBT26" i="8"/>
  <c r="EBN26" i="8"/>
  <c r="EBL26" i="8"/>
  <c r="EBF26" i="8"/>
  <c r="EBD26" i="8"/>
  <c r="EAX26" i="8"/>
  <c r="EAV26" i="8"/>
  <c r="EAP26" i="8"/>
  <c r="EAN26" i="8"/>
  <c r="EAH26" i="8"/>
  <c r="EAF26" i="8"/>
  <c r="DZZ26" i="8"/>
  <c r="DZX26" i="8"/>
  <c r="DZR26" i="8"/>
  <c r="DZP26" i="8"/>
  <c r="DZJ26" i="8"/>
  <c r="DZH26" i="8"/>
  <c r="DZB26" i="8"/>
  <c r="DYZ26" i="8"/>
  <c r="DYT26" i="8"/>
  <c r="DYR26" i="8"/>
  <c r="DYL26" i="8"/>
  <c r="DYJ26" i="8"/>
  <c r="DYD26" i="8"/>
  <c r="DYB26" i="8"/>
  <c r="DXV26" i="8"/>
  <c r="DXT26" i="8"/>
  <c r="DXN26" i="8"/>
  <c r="DXL26" i="8"/>
  <c r="DXF26" i="8"/>
  <c r="DXD26" i="8"/>
  <c r="DWX26" i="8"/>
  <c r="DWV26" i="8"/>
  <c r="DWP26" i="8"/>
  <c r="DWN26" i="8"/>
  <c r="DWH26" i="8"/>
  <c r="DWF26" i="8"/>
  <c r="DVZ26" i="8"/>
  <c r="DVX26" i="8"/>
  <c r="DVR26" i="8"/>
  <c r="DVP26" i="8"/>
  <c r="DVJ26" i="8"/>
  <c r="DVH26" i="8"/>
  <c r="DVB26" i="8"/>
  <c r="DUZ26" i="8"/>
  <c r="DUT26" i="8"/>
  <c r="DUR26" i="8"/>
  <c r="DUL26" i="8"/>
  <c r="DUJ26" i="8"/>
  <c r="DUD26" i="8"/>
  <c r="DUB26" i="8"/>
  <c r="DTV26" i="8"/>
  <c r="DTT26" i="8"/>
  <c r="DTN26" i="8"/>
  <c r="DTL26" i="8"/>
  <c r="DTF26" i="8"/>
  <c r="DTD26" i="8"/>
  <c r="DSX26" i="8"/>
  <c r="DSV26" i="8"/>
  <c r="DSP26" i="8"/>
  <c r="DSN26" i="8"/>
  <c r="DSH26" i="8"/>
  <c r="DSF26" i="8"/>
  <c r="DRZ26" i="8"/>
  <c r="DRX26" i="8"/>
  <c r="DRR26" i="8"/>
  <c r="DRP26" i="8"/>
  <c r="DRJ26" i="8"/>
  <c r="DRH26" i="8"/>
  <c r="DRB26" i="8"/>
  <c r="DQZ26" i="8"/>
  <c r="DQT26" i="8"/>
  <c r="DQR26" i="8"/>
  <c r="DQL26" i="8"/>
  <c r="DQJ26" i="8"/>
  <c r="DQD26" i="8"/>
  <c r="DQB26" i="8"/>
  <c r="DPV26" i="8"/>
  <c r="DPT26" i="8"/>
  <c r="DPN26" i="8"/>
  <c r="DPL26" i="8"/>
  <c r="DPF26" i="8"/>
  <c r="DPD26" i="8"/>
  <c r="DOX26" i="8"/>
  <c r="DOV26" i="8"/>
  <c r="DOP26" i="8"/>
  <c r="DON26" i="8"/>
  <c r="DOH26" i="8"/>
  <c r="DOF26" i="8"/>
  <c r="DNZ26" i="8"/>
  <c r="DNX26" i="8"/>
  <c r="DNR26" i="8"/>
  <c r="DNP26" i="8"/>
  <c r="DNJ26" i="8"/>
  <c r="DNH26" i="8"/>
  <c r="DNB26" i="8"/>
  <c r="DMZ26" i="8"/>
  <c r="DMT26" i="8"/>
  <c r="DMR26" i="8"/>
  <c r="DML26" i="8"/>
  <c r="DMJ26" i="8"/>
  <c r="DMD26" i="8"/>
  <c r="DMB26" i="8"/>
  <c r="DLV26" i="8"/>
  <c r="DLT26" i="8"/>
  <c r="DLN26" i="8"/>
  <c r="DLL26" i="8"/>
  <c r="DLF26" i="8"/>
  <c r="DLD26" i="8"/>
  <c r="DKX26" i="8"/>
  <c r="DKV26" i="8"/>
  <c r="DKP26" i="8"/>
  <c r="DKN26" i="8"/>
  <c r="DKH26" i="8"/>
  <c r="DKF26" i="8"/>
  <c r="DJZ26" i="8"/>
  <c r="DJX26" i="8"/>
  <c r="DJR26" i="8"/>
  <c r="DJP26" i="8"/>
  <c r="DJJ26" i="8"/>
  <c r="DJH26" i="8"/>
  <c r="DJB26" i="8"/>
  <c r="DIZ26" i="8"/>
  <c r="DIT26" i="8"/>
  <c r="DIR26" i="8"/>
  <c r="DIL26" i="8"/>
  <c r="DIJ26" i="8"/>
  <c r="DID26" i="8"/>
  <c r="DIB26" i="8"/>
  <c r="DHV26" i="8"/>
  <c r="DHT26" i="8"/>
  <c r="DHN26" i="8"/>
  <c r="DHL26" i="8"/>
  <c r="DHF26" i="8"/>
  <c r="DHD26" i="8"/>
  <c r="DGX26" i="8"/>
  <c r="DGV26" i="8"/>
  <c r="DGP26" i="8"/>
  <c r="DGN26" i="8"/>
  <c r="DGH26" i="8"/>
  <c r="DGF26" i="8"/>
  <c r="DFZ26" i="8"/>
  <c r="DFX26" i="8"/>
  <c r="DFR26" i="8"/>
  <c r="DFP26" i="8"/>
  <c r="DFJ26" i="8"/>
  <c r="DFH26" i="8"/>
  <c r="DFB26" i="8"/>
  <c r="DEZ26" i="8"/>
  <c r="DET26" i="8"/>
  <c r="DER26" i="8"/>
  <c r="DEL26" i="8"/>
  <c r="DEJ26" i="8"/>
  <c r="DED26" i="8"/>
  <c r="DEB26" i="8"/>
  <c r="DDV26" i="8"/>
  <c r="DDT26" i="8"/>
  <c r="DDN26" i="8"/>
  <c r="DDL26" i="8"/>
  <c r="DDF26" i="8"/>
  <c r="DDD26" i="8"/>
  <c r="DCX26" i="8"/>
  <c r="DCV26" i="8"/>
  <c r="DCP26" i="8"/>
  <c r="DCN26" i="8"/>
  <c r="DCH26" i="8"/>
  <c r="DCF26" i="8"/>
  <c r="DBZ26" i="8"/>
  <c r="DBX26" i="8"/>
  <c r="DBR26" i="8"/>
  <c r="DBP26" i="8"/>
  <c r="DBJ26" i="8"/>
  <c r="DBH26" i="8"/>
  <c r="DBB26" i="8"/>
  <c r="DAZ26" i="8"/>
  <c r="DAT26" i="8"/>
  <c r="DAR26" i="8"/>
  <c r="DAL26" i="8"/>
  <c r="DAJ26" i="8"/>
  <c r="DAD26" i="8"/>
  <c r="DAB26" i="8"/>
  <c r="CZV26" i="8"/>
  <c r="CZT26" i="8"/>
  <c r="CZN26" i="8"/>
  <c r="CZL26" i="8"/>
  <c r="CZF26" i="8"/>
  <c r="CZD26" i="8"/>
  <c r="CYX26" i="8"/>
  <c r="CYV26" i="8"/>
  <c r="CYP26" i="8"/>
  <c r="CYN26" i="8"/>
  <c r="CYH26" i="8"/>
  <c r="CYF26" i="8"/>
  <c r="CXZ26" i="8"/>
  <c r="CXX26" i="8"/>
  <c r="CXR26" i="8"/>
  <c r="CXP26" i="8"/>
  <c r="CXJ26" i="8"/>
  <c r="CXH26" i="8"/>
  <c r="CXB26" i="8"/>
  <c r="CWZ26" i="8"/>
  <c r="CWT26" i="8"/>
  <c r="CWR26" i="8"/>
  <c r="CWL26" i="8"/>
  <c r="CWJ26" i="8"/>
  <c r="CWD26" i="8"/>
  <c r="CWB26" i="8"/>
  <c r="CVV26" i="8"/>
  <c r="CVT26" i="8"/>
  <c r="CVN26" i="8"/>
  <c r="CVL26" i="8"/>
  <c r="CVF26" i="8"/>
  <c r="CVD26" i="8"/>
  <c r="CUX26" i="8"/>
  <c r="CUV26" i="8"/>
  <c r="CUP26" i="8"/>
  <c r="CUN26" i="8"/>
  <c r="CUH26" i="8"/>
  <c r="CUF26" i="8"/>
  <c r="CTZ26" i="8"/>
  <c r="CTX26" i="8"/>
  <c r="CTR26" i="8"/>
  <c r="CTP26" i="8"/>
  <c r="CTJ26" i="8"/>
  <c r="CTH26" i="8"/>
  <c r="CTB26" i="8"/>
  <c r="CSZ26" i="8"/>
  <c r="CST26" i="8"/>
  <c r="CSR26" i="8"/>
  <c r="CSL26" i="8"/>
  <c r="CSJ26" i="8"/>
  <c r="CSD26" i="8"/>
  <c r="CSB26" i="8"/>
  <c r="CRV26" i="8"/>
  <c r="CRT26" i="8"/>
  <c r="CRN26" i="8"/>
  <c r="CRL26" i="8"/>
  <c r="CRF26" i="8"/>
  <c r="CRD26" i="8"/>
  <c r="CQX26" i="8"/>
  <c r="CQV26" i="8"/>
  <c r="CQP26" i="8"/>
  <c r="CQN26" i="8"/>
  <c r="CQH26" i="8"/>
  <c r="CQF26" i="8"/>
  <c r="CPZ26" i="8"/>
  <c r="CPX26" i="8"/>
  <c r="CPR26" i="8"/>
  <c r="CPP26" i="8"/>
  <c r="CPJ26" i="8"/>
  <c r="CPH26" i="8"/>
  <c r="CPB26" i="8"/>
  <c r="COZ26" i="8"/>
  <c r="COT26" i="8"/>
  <c r="COR26" i="8"/>
  <c r="COL26" i="8"/>
  <c r="COJ26" i="8"/>
  <c r="COD26" i="8"/>
  <c r="COB26" i="8"/>
  <c r="CNV26" i="8"/>
  <c r="CNT26" i="8"/>
  <c r="CNN26" i="8"/>
  <c r="CNL26" i="8"/>
  <c r="CNF26" i="8"/>
  <c r="CND26" i="8"/>
  <c r="CMX26" i="8"/>
  <c r="CMV26" i="8"/>
  <c r="CMP26" i="8"/>
  <c r="CMN26" i="8"/>
  <c r="CMH26" i="8"/>
  <c r="CMF26" i="8"/>
  <c r="CLZ26" i="8"/>
  <c r="CLX26" i="8"/>
  <c r="CLR26" i="8"/>
  <c r="CLP26" i="8"/>
  <c r="CLJ26" i="8"/>
  <c r="CLH26" i="8"/>
  <c r="CLB26" i="8"/>
  <c r="CKZ26" i="8"/>
  <c r="CKT26" i="8"/>
  <c r="CKR26" i="8"/>
  <c r="CKL26" i="8"/>
  <c r="CKJ26" i="8"/>
  <c r="CKD26" i="8"/>
  <c r="CKB26" i="8"/>
  <c r="CJV26" i="8"/>
  <c r="CJT26" i="8"/>
  <c r="CJN26" i="8"/>
  <c r="CJL26" i="8"/>
  <c r="CJF26" i="8"/>
  <c r="CJD26" i="8"/>
  <c r="CIX26" i="8"/>
  <c r="CIV26" i="8"/>
  <c r="CIP26" i="8"/>
  <c r="CIN26" i="8"/>
  <c r="CIH26" i="8"/>
  <c r="CIF26" i="8"/>
  <c r="CHZ26" i="8"/>
  <c r="CHX26" i="8"/>
  <c r="CHR26" i="8"/>
  <c r="CHP26" i="8"/>
  <c r="CHJ26" i="8"/>
  <c r="CHH26" i="8"/>
  <c r="CHB26" i="8"/>
  <c r="CGZ26" i="8"/>
  <c r="CGT26" i="8"/>
  <c r="CGR26" i="8"/>
  <c r="CGL26" i="8"/>
  <c r="CGJ26" i="8"/>
  <c r="CGD26" i="8"/>
  <c r="CGB26" i="8"/>
  <c r="CFV26" i="8"/>
  <c r="CFT26" i="8"/>
  <c r="CFN26" i="8"/>
  <c r="CFL26" i="8"/>
  <c r="CFF26" i="8"/>
  <c r="CFD26" i="8"/>
  <c r="CEX26" i="8"/>
  <c r="CEV26" i="8"/>
  <c r="CEP26" i="8"/>
  <c r="CEN26" i="8"/>
  <c r="CEH26" i="8"/>
  <c r="CEF26" i="8"/>
  <c r="CDZ26" i="8"/>
  <c r="CDX26" i="8"/>
  <c r="CDR26" i="8"/>
  <c r="CDP26" i="8"/>
  <c r="CDJ26" i="8"/>
  <c r="CDH26" i="8"/>
  <c r="CDB26" i="8"/>
  <c r="CCZ26" i="8"/>
  <c r="CCT26" i="8"/>
  <c r="CCR26" i="8"/>
  <c r="CCL26" i="8"/>
  <c r="CCJ26" i="8"/>
  <c r="CCD26" i="8"/>
  <c r="CCB26" i="8"/>
  <c r="CBV26" i="8"/>
  <c r="CBT26" i="8"/>
  <c r="CBN26" i="8"/>
  <c r="CBL26" i="8"/>
  <c r="CBF26" i="8"/>
  <c r="CBD26" i="8"/>
  <c r="CAX26" i="8"/>
  <c r="CAV26" i="8"/>
  <c r="CAP26" i="8"/>
  <c r="CAN26" i="8"/>
  <c r="CAH26" i="8"/>
  <c r="CAF26" i="8"/>
  <c r="BZZ26" i="8"/>
  <c r="BZX26" i="8"/>
  <c r="BZR26" i="8"/>
  <c r="BZP26" i="8"/>
  <c r="BZJ26" i="8"/>
  <c r="BZH26" i="8"/>
  <c r="BZB26" i="8"/>
  <c r="BYZ26" i="8"/>
  <c r="BYT26" i="8"/>
  <c r="BYR26" i="8"/>
  <c r="BYL26" i="8"/>
  <c r="BYJ26" i="8"/>
  <c r="BYD26" i="8"/>
  <c r="BYB26" i="8"/>
  <c r="BXV26" i="8"/>
  <c r="BXT26" i="8"/>
  <c r="BXN26" i="8"/>
  <c r="BXL26" i="8"/>
  <c r="BXF26" i="8"/>
  <c r="BXD26" i="8"/>
  <c r="BWX26" i="8"/>
  <c r="BWV26" i="8"/>
  <c r="BWP26" i="8"/>
  <c r="BWN26" i="8"/>
  <c r="BWH26" i="8"/>
  <c r="BWF26" i="8"/>
  <c r="BVZ26" i="8"/>
  <c r="BVX26" i="8"/>
  <c r="BVR26" i="8"/>
  <c r="BVP26" i="8"/>
  <c r="BVJ26" i="8"/>
  <c r="BVH26" i="8"/>
  <c r="BVB26" i="8"/>
  <c r="BUZ26" i="8"/>
  <c r="BUT26" i="8"/>
  <c r="BUR26" i="8"/>
  <c r="BUL26" i="8"/>
  <c r="BUJ26" i="8"/>
  <c r="BUD26" i="8"/>
  <c r="BUB26" i="8"/>
  <c r="BTV26" i="8"/>
  <c r="BTT26" i="8"/>
  <c r="BTN26" i="8"/>
  <c r="BTL26" i="8"/>
  <c r="BTF26" i="8"/>
  <c r="BTD26" i="8"/>
  <c r="BSX26" i="8"/>
  <c r="BSV26" i="8"/>
  <c r="BSP26" i="8"/>
  <c r="BSN26" i="8"/>
  <c r="BSH26" i="8"/>
  <c r="BSF26" i="8"/>
  <c r="BRZ26" i="8"/>
  <c r="BRX26" i="8"/>
  <c r="BRR26" i="8"/>
  <c r="BRP26" i="8"/>
  <c r="BRJ26" i="8"/>
  <c r="BRH26" i="8"/>
  <c r="BRB26" i="8"/>
  <c r="BQZ26" i="8"/>
  <c r="BQT26" i="8"/>
  <c r="BQR26" i="8"/>
  <c r="BQL26" i="8"/>
  <c r="BQJ26" i="8"/>
  <c r="BQD26" i="8"/>
  <c r="BQB26" i="8"/>
  <c r="BPV26" i="8"/>
  <c r="BPT26" i="8"/>
  <c r="BPN26" i="8"/>
  <c r="BPL26" i="8"/>
  <c r="BPF26" i="8"/>
  <c r="BPD26" i="8"/>
  <c r="BOX26" i="8"/>
  <c r="BOV26" i="8"/>
  <c r="BOP26" i="8"/>
  <c r="BON26" i="8"/>
  <c r="BOH26" i="8"/>
  <c r="BOF26" i="8"/>
  <c r="BNZ26" i="8"/>
  <c r="BNX26" i="8"/>
  <c r="BNR26" i="8"/>
  <c r="BNP26" i="8"/>
  <c r="BNJ26" i="8"/>
  <c r="BNH26" i="8"/>
  <c r="BNB26" i="8"/>
  <c r="BMZ26" i="8"/>
  <c r="BMT26" i="8"/>
  <c r="BMR26" i="8"/>
  <c r="BML26" i="8"/>
  <c r="BMJ26" i="8"/>
  <c r="BMD26" i="8"/>
  <c r="BMB26" i="8"/>
  <c r="BLV26" i="8"/>
  <c r="BLT26" i="8"/>
  <c r="BLN26" i="8"/>
  <c r="BLL26" i="8"/>
  <c r="BLF26" i="8"/>
  <c r="BLD26" i="8"/>
  <c r="BKX26" i="8"/>
  <c r="BKV26" i="8"/>
  <c r="BKP26" i="8"/>
  <c r="BKN26" i="8"/>
  <c r="BKH26" i="8"/>
  <c r="BKF26" i="8"/>
  <c r="BJZ26" i="8"/>
  <c r="BJX26" i="8"/>
  <c r="BJR26" i="8"/>
  <c r="BJP26" i="8"/>
  <c r="BJJ26" i="8"/>
  <c r="BJH26" i="8"/>
  <c r="BJB26" i="8"/>
  <c r="BIZ26" i="8"/>
  <c r="BIT26" i="8"/>
  <c r="BIR26" i="8"/>
  <c r="BIL26" i="8"/>
  <c r="BIJ26" i="8"/>
  <c r="BID26" i="8"/>
  <c r="BIB26" i="8"/>
  <c r="BHV26" i="8"/>
  <c r="BHT26" i="8"/>
  <c r="BHN26" i="8"/>
  <c r="BHL26" i="8"/>
  <c r="BHF26" i="8"/>
  <c r="BHD26" i="8"/>
  <c r="BGX26" i="8"/>
  <c r="BGV26" i="8"/>
  <c r="BGP26" i="8"/>
  <c r="BGN26" i="8"/>
  <c r="BGH26" i="8"/>
  <c r="BGF26" i="8"/>
  <c r="BFZ26" i="8"/>
  <c r="BFX26" i="8"/>
  <c r="BFR26" i="8"/>
  <c r="BFP26" i="8"/>
  <c r="BFJ26" i="8"/>
  <c r="BFH26" i="8"/>
  <c r="BFB26" i="8"/>
  <c r="BEZ26" i="8"/>
  <c r="BET26" i="8"/>
  <c r="BER26" i="8"/>
  <c r="BEL26" i="8"/>
  <c r="BEJ26" i="8"/>
  <c r="BED26" i="8"/>
  <c r="BEB26" i="8"/>
  <c r="BDV26" i="8"/>
  <c r="BDT26" i="8"/>
  <c r="BDN26" i="8"/>
  <c r="BDL26" i="8"/>
  <c r="BDF26" i="8"/>
  <c r="BDD26" i="8"/>
  <c r="BCX26" i="8"/>
  <c r="BCV26" i="8"/>
  <c r="BCP26" i="8"/>
  <c r="BCN26" i="8"/>
  <c r="BCH26" i="8"/>
  <c r="BCF26" i="8"/>
  <c r="BBZ26" i="8"/>
  <c r="BBX26" i="8"/>
  <c r="BBR26" i="8"/>
  <c r="BBP26" i="8"/>
  <c r="BBJ26" i="8"/>
  <c r="BBH26" i="8"/>
  <c r="BBB26" i="8"/>
  <c r="BAZ26" i="8"/>
  <c r="BAT26" i="8"/>
  <c r="BAR26" i="8"/>
  <c r="BAL26" i="8"/>
  <c r="BAJ26" i="8"/>
  <c r="BAD26" i="8"/>
  <c r="BAB26" i="8"/>
  <c r="AZV26" i="8"/>
  <c r="AZT26" i="8"/>
  <c r="AZN26" i="8"/>
  <c r="AZL26" i="8"/>
  <c r="AZF26" i="8"/>
  <c r="AZD26" i="8"/>
  <c r="AYX26" i="8"/>
  <c r="AYV26" i="8"/>
  <c r="AYP26" i="8"/>
  <c r="AYN26" i="8"/>
  <c r="AYH26" i="8"/>
  <c r="AYF26" i="8"/>
  <c r="AXZ26" i="8"/>
  <c r="AXX26" i="8"/>
  <c r="AXR26" i="8"/>
  <c r="AXP26" i="8"/>
  <c r="AXJ26" i="8"/>
  <c r="AXH26" i="8"/>
  <c r="AXB26" i="8"/>
  <c r="AWZ26" i="8"/>
  <c r="AWT26" i="8"/>
  <c r="AWR26" i="8"/>
  <c r="AWL26" i="8"/>
  <c r="AWJ26" i="8"/>
  <c r="AWD26" i="8"/>
  <c r="AWB26" i="8"/>
  <c r="AVV26" i="8"/>
  <c r="AVT26" i="8"/>
  <c r="AVN26" i="8"/>
  <c r="AVL26" i="8"/>
  <c r="AVF26" i="8"/>
  <c r="AVD26" i="8"/>
  <c r="AUX26" i="8"/>
  <c r="AUV26" i="8"/>
  <c r="AUP26" i="8"/>
  <c r="AUN26" i="8"/>
  <c r="AUH26" i="8"/>
  <c r="AUF26" i="8"/>
  <c r="ATZ26" i="8"/>
  <c r="ATX26" i="8"/>
  <c r="ATR26" i="8"/>
  <c r="ATP26" i="8"/>
  <c r="ATJ26" i="8"/>
  <c r="ATH26" i="8"/>
  <c r="ATB26" i="8"/>
  <c r="ASZ26" i="8"/>
  <c r="AST26" i="8"/>
  <c r="ASR26" i="8"/>
  <c r="ASL26" i="8"/>
  <c r="ASJ26" i="8"/>
  <c r="ASD26" i="8"/>
  <c r="ASB26" i="8"/>
  <c r="ARV26" i="8"/>
  <c r="ART26" i="8"/>
  <c r="ARN26" i="8"/>
  <c r="ARL26" i="8"/>
  <c r="ARF26" i="8"/>
  <c r="ARD26" i="8"/>
  <c r="AQX26" i="8"/>
  <c r="AQV26" i="8"/>
  <c r="AQP26" i="8"/>
  <c r="AQN26" i="8"/>
  <c r="AQH26" i="8"/>
  <c r="AQF26" i="8"/>
  <c r="APZ26" i="8"/>
  <c r="APX26" i="8"/>
  <c r="APR26" i="8"/>
  <c r="APP26" i="8"/>
  <c r="APJ26" i="8"/>
  <c r="APH26" i="8"/>
  <c r="APB26" i="8"/>
  <c r="AOZ26" i="8"/>
  <c r="AOT26" i="8"/>
  <c r="AOR26" i="8"/>
  <c r="AOL26" i="8"/>
  <c r="AOJ26" i="8"/>
  <c r="AOD26" i="8"/>
  <c r="AOB26" i="8"/>
  <c r="ANV26" i="8"/>
  <c r="ANT26" i="8"/>
  <c r="ANN26" i="8"/>
  <c r="ANL26" i="8"/>
  <c r="ANF26" i="8"/>
  <c r="AND26" i="8"/>
  <c r="AMX26" i="8"/>
  <c r="AMV26" i="8"/>
  <c r="AMP26" i="8"/>
  <c r="AMN26" i="8"/>
  <c r="AMH26" i="8"/>
  <c r="AMF26" i="8"/>
  <c r="XAT25" i="8"/>
  <c r="XAR25" i="8"/>
  <c r="XAL25" i="8"/>
  <c r="XAJ25" i="8"/>
  <c r="XAD25" i="8"/>
  <c r="XAB25" i="8"/>
  <c r="WZV25" i="8"/>
  <c r="WZT25" i="8"/>
  <c r="WZN25" i="8"/>
  <c r="WZL25" i="8"/>
  <c r="WZF25" i="8"/>
  <c r="WZD25" i="8"/>
  <c r="WYX25" i="8"/>
  <c r="WYV25" i="8"/>
  <c r="WYP25" i="8"/>
  <c r="WYN25" i="8"/>
  <c r="WYH25" i="8"/>
  <c r="WYF25" i="8"/>
  <c r="WXZ25" i="8"/>
  <c r="WXX25" i="8"/>
  <c r="WXR25" i="8"/>
  <c r="WXP25" i="8"/>
  <c r="WXJ25" i="8"/>
  <c r="WXH25" i="8"/>
  <c r="WXB25" i="8"/>
  <c r="WWZ25" i="8"/>
  <c r="WWT25" i="8"/>
  <c r="WWR25" i="8"/>
  <c r="WWL25" i="8"/>
  <c r="WWJ25" i="8"/>
  <c r="WWD25" i="8"/>
  <c r="WWB25" i="8"/>
  <c r="WVV25" i="8"/>
  <c r="WVT25" i="8"/>
  <c r="WVN25" i="8"/>
  <c r="WVL25" i="8"/>
  <c r="WVF25" i="8"/>
  <c r="WVD25" i="8"/>
  <c r="WUX25" i="8"/>
  <c r="WUV25" i="8"/>
  <c r="WUP25" i="8"/>
  <c r="WUN25" i="8"/>
  <c r="WUH25" i="8"/>
  <c r="WUF25" i="8"/>
  <c r="WTZ25" i="8"/>
  <c r="WTX25" i="8"/>
  <c r="WTR25" i="8"/>
  <c r="WTP25" i="8"/>
  <c r="WTJ25" i="8"/>
  <c r="WTH25" i="8"/>
  <c r="WTB25" i="8"/>
  <c r="WSZ25" i="8"/>
  <c r="WST25" i="8"/>
  <c r="WSR25" i="8"/>
  <c r="WSL25" i="8"/>
  <c r="WSJ25" i="8"/>
  <c r="WSD25" i="8"/>
  <c r="WSB25" i="8"/>
  <c r="WRV25" i="8"/>
  <c r="WRT25" i="8"/>
  <c r="WRN25" i="8"/>
  <c r="WRL25" i="8"/>
  <c r="WRF25" i="8"/>
  <c r="WRD25" i="8"/>
  <c r="WQX25" i="8"/>
  <c r="WQV25" i="8"/>
  <c r="WQP25" i="8"/>
  <c r="WQN25" i="8"/>
  <c r="WQH25" i="8"/>
  <c r="WQF25" i="8"/>
  <c r="WPZ25" i="8"/>
  <c r="WPX25" i="8"/>
  <c r="WPR25" i="8"/>
  <c r="WPP25" i="8"/>
  <c r="WPJ25" i="8"/>
  <c r="WPH25" i="8"/>
  <c r="WPB25" i="8"/>
  <c r="WOZ25" i="8"/>
  <c r="WOT25" i="8"/>
  <c r="WOR25" i="8"/>
  <c r="WOL25" i="8"/>
  <c r="WOJ25" i="8"/>
  <c r="WOD25" i="8"/>
  <c r="WOB25" i="8"/>
  <c r="WNV25" i="8"/>
  <c r="WNT25" i="8"/>
  <c r="WNN25" i="8"/>
  <c r="WNL25" i="8"/>
  <c r="WNF25" i="8"/>
  <c r="WND25" i="8"/>
  <c r="WMX25" i="8"/>
  <c r="WMV25" i="8"/>
  <c r="WMP25" i="8"/>
  <c r="WMN25" i="8"/>
  <c r="WMH25" i="8"/>
  <c r="WMF25" i="8"/>
  <c r="WLZ25" i="8"/>
  <c r="WLX25" i="8"/>
  <c r="WLR25" i="8"/>
  <c r="WLP25" i="8"/>
  <c r="WLJ25" i="8"/>
  <c r="WLH25" i="8"/>
  <c r="WLB25" i="8"/>
  <c r="WKZ25" i="8"/>
  <c r="WKT25" i="8"/>
  <c r="WKR25" i="8"/>
  <c r="WKL25" i="8"/>
  <c r="WKJ25" i="8"/>
  <c r="WKD25" i="8"/>
  <c r="WKB25" i="8"/>
  <c r="WJV25" i="8"/>
  <c r="WJT25" i="8"/>
  <c r="WJN25" i="8"/>
  <c r="WJL25" i="8"/>
  <c r="WJF25" i="8"/>
  <c r="WJD25" i="8"/>
  <c r="WIX25" i="8"/>
  <c r="WIV25" i="8"/>
  <c r="WIP25" i="8"/>
  <c r="WIN25" i="8"/>
  <c r="WIH25" i="8"/>
  <c r="WIF25" i="8"/>
  <c r="WHZ25" i="8"/>
  <c r="WHX25" i="8"/>
  <c r="WHR25" i="8"/>
  <c r="WHP25" i="8"/>
  <c r="WHJ25" i="8"/>
  <c r="WHH25" i="8"/>
  <c r="WHB25" i="8"/>
  <c r="WGZ25" i="8"/>
  <c r="WGT25" i="8"/>
  <c r="WGR25" i="8"/>
  <c r="WGL25" i="8"/>
  <c r="WGJ25" i="8"/>
  <c r="WGD25" i="8"/>
  <c r="WGB25" i="8"/>
  <c r="WFV25" i="8"/>
  <c r="WFT25" i="8"/>
  <c r="WFN25" i="8"/>
  <c r="WFL25" i="8"/>
  <c r="WFF25" i="8"/>
  <c r="WFD25" i="8"/>
  <c r="WEX25" i="8"/>
  <c r="WEV25" i="8"/>
  <c r="WEP25" i="8"/>
  <c r="WEN25" i="8"/>
  <c r="WEH25" i="8"/>
  <c r="WEF25" i="8"/>
  <c r="WDZ25" i="8"/>
  <c r="WDX25" i="8"/>
  <c r="WDR25" i="8"/>
  <c r="WDP25" i="8"/>
  <c r="WDJ25" i="8"/>
  <c r="WDH25" i="8"/>
  <c r="WDB25" i="8"/>
  <c r="WCZ25" i="8"/>
  <c r="WCT25" i="8"/>
  <c r="WCR25" i="8"/>
  <c r="WCL25" i="8"/>
  <c r="WCJ25" i="8"/>
  <c r="WCD25" i="8"/>
  <c r="WCB25" i="8"/>
  <c r="WBV25" i="8"/>
  <c r="WBT25" i="8"/>
  <c r="WBN25" i="8"/>
  <c r="WBL25" i="8"/>
  <c r="WBF25" i="8"/>
  <c r="WBD25" i="8"/>
  <c r="WAX25" i="8"/>
  <c r="WAV25" i="8"/>
  <c r="WAP25" i="8"/>
  <c r="WAN25" i="8"/>
  <c r="WAH25" i="8"/>
  <c r="WAF25" i="8"/>
  <c r="VZZ25" i="8"/>
  <c r="VZX25" i="8"/>
  <c r="VZR25" i="8"/>
  <c r="VZP25" i="8"/>
  <c r="VZJ25" i="8"/>
  <c r="VZH25" i="8"/>
  <c r="VZB25" i="8"/>
  <c r="VYZ25" i="8"/>
  <c r="VYT25" i="8"/>
  <c r="VYR25" i="8"/>
  <c r="VYL25" i="8"/>
  <c r="VYJ25" i="8"/>
  <c r="VYD25" i="8"/>
  <c r="VYB25" i="8"/>
  <c r="VXV25" i="8"/>
  <c r="VXT25" i="8"/>
  <c r="VXN25" i="8"/>
  <c r="VXL25" i="8"/>
  <c r="VXF25" i="8"/>
  <c r="VXD25" i="8"/>
  <c r="VWX25" i="8"/>
  <c r="VWV25" i="8"/>
  <c r="VWP25" i="8"/>
  <c r="VWN25" i="8"/>
  <c r="VWH25" i="8"/>
  <c r="VWF25" i="8"/>
  <c r="VVZ25" i="8"/>
  <c r="VVX25" i="8"/>
  <c r="VVR25" i="8"/>
  <c r="VVP25" i="8"/>
  <c r="VVJ25" i="8"/>
  <c r="VVH25" i="8"/>
  <c r="VVB25" i="8"/>
  <c r="VUZ25" i="8"/>
  <c r="VUT25" i="8"/>
  <c r="VUR25" i="8"/>
  <c r="VUL25" i="8"/>
  <c r="VUJ25" i="8"/>
  <c r="VUD25" i="8"/>
  <c r="VUB25" i="8"/>
  <c r="VTV25" i="8"/>
  <c r="VTT25" i="8"/>
  <c r="VTN25" i="8"/>
  <c r="VTL25" i="8"/>
  <c r="VTF25" i="8"/>
  <c r="VTD25" i="8"/>
  <c r="VSX25" i="8"/>
  <c r="VSV25" i="8"/>
  <c r="VSP25" i="8"/>
  <c r="VSN25" i="8"/>
  <c r="VSH25" i="8"/>
  <c r="VSF25" i="8"/>
  <c r="VRZ25" i="8"/>
  <c r="VRX25" i="8"/>
  <c r="VRR25" i="8"/>
  <c r="VRP25" i="8"/>
  <c r="VRJ25" i="8"/>
  <c r="VRH25" i="8"/>
  <c r="VRB25" i="8"/>
  <c r="VQZ25" i="8"/>
  <c r="VQT25" i="8"/>
  <c r="VQR25" i="8"/>
  <c r="VQL25" i="8"/>
  <c r="VQJ25" i="8"/>
  <c r="VQD25" i="8"/>
  <c r="VQB25" i="8"/>
  <c r="VPV25" i="8"/>
  <c r="VPT25" i="8"/>
  <c r="VPN25" i="8"/>
  <c r="VPL25" i="8"/>
  <c r="VPF25" i="8"/>
  <c r="VPD25" i="8"/>
  <c r="VOX25" i="8"/>
  <c r="VOV25" i="8"/>
  <c r="VOP25" i="8"/>
  <c r="VON25" i="8"/>
  <c r="VOH25" i="8"/>
  <c r="VOF25" i="8"/>
  <c r="VNZ25" i="8"/>
  <c r="VNX25" i="8"/>
  <c r="VNR25" i="8"/>
  <c r="VNP25" i="8"/>
  <c r="VNJ25" i="8"/>
  <c r="VNH25" i="8"/>
  <c r="VNB25" i="8"/>
  <c r="VMZ25" i="8"/>
  <c r="VMT25" i="8"/>
  <c r="VMR25" i="8"/>
  <c r="VML25" i="8"/>
  <c r="VMJ25" i="8"/>
  <c r="VMD25" i="8"/>
  <c r="VMB25" i="8"/>
  <c r="VLV25" i="8"/>
  <c r="VLT25" i="8"/>
  <c r="VLN25" i="8"/>
  <c r="VLL25" i="8"/>
  <c r="VLF25" i="8"/>
  <c r="VLD25" i="8"/>
  <c r="VKX25" i="8"/>
  <c r="VKV25" i="8"/>
  <c r="VKP25" i="8"/>
  <c r="VKN25" i="8"/>
  <c r="VKH25" i="8"/>
  <c r="VKF25" i="8"/>
  <c r="VJZ25" i="8"/>
  <c r="VJX25" i="8"/>
  <c r="VJR25" i="8"/>
  <c r="VJP25" i="8"/>
  <c r="VJJ25" i="8"/>
  <c r="VJH25" i="8"/>
  <c r="VJB25" i="8"/>
  <c r="VIZ25" i="8"/>
  <c r="VIT25" i="8"/>
  <c r="VIR25" i="8"/>
  <c r="VIL25" i="8"/>
  <c r="VIJ25" i="8"/>
  <c r="VID25" i="8"/>
  <c r="VIB25" i="8"/>
  <c r="VHV25" i="8"/>
  <c r="VHT25" i="8"/>
  <c r="VHN25" i="8"/>
  <c r="VHL25" i="8"/>
  <c r="VHF25" i="8"/>
  <c r="VHD25" i="8"/>
  <c r="VGX25" i="8"/>
  <c r="VGV25" i="8"/>
  <c r="VGP25" i="8"/>
  <c r="VGN25" i="8"/>
  <c r="VGH25" i="8"/>
  <c r="VGF25" i="8"/>
  <c r="VFZ25" i="8"/>
  <c r="VFX25" i="8"/>
  <c r="VFR25" i="8"/>
  <c r="VFP25" i="8"/>
  <c r="VFJ25" i="8"/>
  <c r="VFH25" i="8"/>
  <c r="VFB25" i="8"/>
  <c r="VEZ25" i="8"/>
  <c r="VET25" i="8"/>
  <c r="VER25" i="8"/>
  <c r="VEL25" i="8"/>
  <c r="VEJ25" i="8"/>
  <c r="VED25" i="8"/>
  <c r="VEB25" i="8"/>
  <c r="VDV25" i="8"/>
  <c r="VDT25" i="8"/>
  <c r="VDN25" i="8"/>
  <c r="VDL25" i="8"/>
  <c r="VDF25" i="8"/>
  <c r="VDD25" i="8"/>
  <c r="VCX25" i="8"/>
  <c r="VCV25" i="8"/>
  <c r="VCP25" i="8"/>
  <c r="VCN25" i="8"/>
  <c r="VCH25" i="8"/>
  <c r="VCF25" i="8"/>
  <c r="VBZ25" i="8"/>
  <c r="VBX25" i="8"/>
  <c r="VBR25" i="8"/>
  <c r="VBP25" i="8"/>
  <c r="VBJ25" i="8"/>
  <c r="VBH25" i="8"/>
  <c r="VBB25" i="8"/>
  <c r="VAZ25" i="8"/>
  <c r="VAT25" i="8"/>
  <c r="VAR25" i="8"/>
  <c r="VAL25" i="8"/>
  <c r="VAJ25" i="8"/>
  <c r="VAD25" i="8"/>
  <c r="VAB25" i="8"/>
  <c r="UZV25" i="8"/>
  <c r="UZT25" i="8"/>
  <c r="UZN25" i="8"/>
  <c r="UZL25" i="8"/>
  <c r="UZF25" i="8"/>
  <c r="UZD25" i="8"/>
  <c r="UYX25" i="8"/>
  <c r="UYV25" i="8"/>
  <c r="UYP25" i="8"/>
  <c r="UYN25" i="8"/>
  <c r="UYH25" i="8"/>
  <c r="UYF25" i="8"/>
  <c r="UXZ25" i="8"/>
  <c r="UXX25" i="8"/>
  <c r="UXR25" i="8"/>
  <c r="UXP25" i="8"/>
  <c r="UXJ25" i="8"/>
  <c r="UXH25" i="8"/>
  <c r="UXB25" i="8"/>
  <c r="UWZ25" i="8"/>
  <c r="UWT25" i="8"/>
  <c r="UWR25" i="8"/>
  <c r="UWL25" i="8"/>
  <c r="UWJ25" i="8"/>
  <c r="UWD25" i="8"/>
  <c r="UWB25" i="8"/>
  <c r="UVV25" i="8"/>
  <c r="UVT25" i="8"/>
  <c r="UVN25" i="8"/>
  <c r="UVL25" i="8"/>
  <c r="UVF25" i="8"/>
  <c r="UVD25" i="8"/>
  <c r="UUX25" i="8"/>
  <c r="UUV25" i="8"/>
  <c r="UUP25" i="8"/>
  <c r="UUN25" i="8"/>
  <c r="UUH25" i="8"/>
  <c r="UUF25" i="8"/>
  <c r="UTZ25" i="8"/>
  <c r="UTX25" i="8"/>
  <c r="UTR25" i="8"/>
  <c r="UTP25" i="8"/>
  <c r="UTJ25" i="8"/>
  <c r="UTH25" i="8"/>
  <c r="UTB25" i="8"/>
  <c r="USZ25" i="8"/>
  <c r="UST25" i="8"/>
  <c r="USR25" i="8"/>
  <c r="USL25" i="8"/>
  <c r="USJ25" i="8"/>
  <c r="USD25" i="8"/>
  <c r="USB25" i="8"/>
  <c r="URV25" i="8"/>
  <c r="URT25" i="8"/>
  <c r="URN25" i="8"/>
  <c r="URL25" i="8"/>
  <c r="URF25" i="8"/>
  <c r="URD25" i="8"/>
  <c r="UQX25" i="8"/>
  <c r="UQV25" i="8"/>
  <c r="UQP25" i="8"/>
  <c r="UQN25" i="8"/>
  <c r="UQH25" i="8"/>
  <c r="UQF25" i="8"/>
  <c r="UPZ25" i="8"/>
  <c r="UPX25" i="8"/>
  <c r="UPR25" i="8"/>
  <c r="UPP25" i="8"/>
  <c r="UPJ25" i="8"/>
  <c r="UPH25" i="8"/>
  <c r="UPB25" i="8"/>
  <c r="UOZ25" i="8"/>
  <c r="UOT25" i="8"/>
  <c r="UOR25" i="8"/>
  <c r="UOL25" i="8"/>
  <c r="UOJ25" i="8"/>
  <c r="UOD25" i="8"/>
  <c r="UOB25" i="8"/>
  <c r="UNV25" i="8"/>
  <c r="UNT25" i="8"/>
  <c r="UNN25" i="8"/>
  <c r="UNL25" i="8"/>
  <c r="UNF25" i="8"/>
  <c r="UND25" i="8"/>
  <c r="UMX25" i="8"/>
  <c r="UMV25" i="8"/>
  <c r="UMP25" i="8"/>
  <c r="UMN25" i="8"/>
  <c r="UMH25" i="8"/>
  <c r="UMF25" i="8"/>
  <c r="ULZ25" i="8"/>
  <c r="ULX25" i="8"/>
  <c r="ULR25" i="8"/>
  <c r="ULP25" i="8"/>
  <c r="ULJ25" i="8"/>
  <c r="ULH25" i="8"/>
  <c r="ULB25" i="8"/>
  <c r="UKZ25" i="8"/>
  <c r="UKT25" i="8"/>
  <c r="UKR25" i="8"/>
  <c r="UKL25" i="8"/>
  <c r="UKJ25" i="8"/>
  <c r="UKD25" i="8"/>
  <c r="UKB25" i="8"/>
  <c r="UJV25" i="8"/>
  <c r="UJT25" i="8"/>
  <c r="UJN25" i="8"/>
  <c r="UJL25" i="8"/>
  <c r="UJF25" i="8"/>
  <c r="UJD25" i="8"/>
  <c r="UIX25" i="8"/>
  <c r="UIV25" i="8"/>
  <c r="UIP25" i="8"/>
  <c r="UIN25" i="8"/>
  <c r="UIH25" i="8"/>
  <c r="UIF25" i="8"/>
  <c r="UHZ25" i="8"/>
  <c r="UHX25" i="8"/>
  <c r="UHR25" i="8"/>
  <c r="UHP25" i="8"/>
  <c r="UHJ25" i="8"/>
  <c r="UHH25" i="8"/>
  <c r="UHB25" i="8"/>
  <c r="UGZ25" i="8"/>
  <c r="UGT25" i="8"/>
  <c r="UGR25" i="8"/>
  <c r="UGL25" i="8"/>
  <c r="UGJ25" i="8"/>
  <c r="UGD25" i="8"/>
  <c r="UGB25" i="8"/>
  <c r="UFV25" i="8"/>
  <c r="UFT25" i="8"/>
  <c r="UFN25" i="8"/>
  <c r="UFL25" i="8"/>
  <c r="UFF25" i="8"/>
  <c r="UFD25" i="8"/>
  <c r="UEX25" i="8"/>
  <c r="UEV25" i="8"/>
  <c r="UEP25" i="8"/>
  <c r="UEN25" i="8"/>
  <c r="UEH25" i="8"/>
  <c r="UEF25" i="8"/>
  <c r="UDZ25" i="8"/>
  <c r="UDX25" i="8"/>
  <c r="UDR25" i="8"/>
  <c r="UDP25" i="8"/>
  <c r="UDJ25" i="8"/>
  <c r="UDH25" i="8"/>
  <c r="UDB25" i="8"/>
  <c r="UCZ25" i="8"/>
  <c r="UCT25" i="8"/>
  <c r="UCR25" i="8"/>
  <c r="UCL25" i="8"/>
  <c r="UCJ25" i="8"/>
  <c r="UCD25" i="8"/>
  <c r="UCB25" i="8"/>
  <c r="UBV25" i="8"/>
  <c r="UBT25" i="8"/>
  <c r="UBN25" i="8"/>
  <c r="UBL25" i="8"/>
  <c r="UBF25" i="8"/>
  <c r="UBD25" i="8"/>
  <c r="UAX25" i="8"/>
  <c r="UAV25" i="8"/>
  <c r="UAP25" i="8"/>
  <c r="UAN25" i="8"/>
  <c r="UAH25" i="8"/>
  <c r="UAF25" i="8"/>
  <c r="TZZ25" i="8"/>
  <c r="TZX25" i="8"/>
  <c r="TZR25" i="8"/>
  <c r="TZP25" i="8"/>
  <c r="TZJ25" i="8"/>
  <c r="TZH25" i="8"/>
  <c r="TZB25" i="8"/>
  <c r="TYZ25" i="8"/>
  <c r="TYT25" i="8"/>
  <c r="TYR25" i="8"/>
  <c r="TYL25" i="8"/>
  <c r="TYJ25" i="8"/>
  <c r="TYD25" i="8"/>
  <c r="TYB25" i="8"/>
  <c r="TXV25" i="8"/>
  <c r="TXT25" i="8"/>
  <c r="TXN25" i="8"/>
  <c r="TXL25" i="8"/>
  <c r="TXF25" i="8"/>
  <c r="TXD25" i="8"/>
  <c r="TWX25" i="8"/>
  <c r="TWV25" i="8"/>
  <c r="TWP25" i="8"/>
  <c r="TWN25" i="8"/>
  <c r="TWH25" i="8"/>
  <c r="TWF25" i="8"/>
  <c r="TVZ25" i="8"/>
  <c r="TVX25" i="8"/>
  <c r="TVR25" i="8"/>
  <c r="TVP25" i="8"/>
  <c r="TVJ25" i="8"/>
  <c r="TVH25" i="8"/>
  <c r="TVB25" i="8"/>
  <c r="TUZ25" i="8"/>
  <c r="TUT25" i="8"/>
  <c r="TUR25" i="8"/>
  <c r="TUL25" i="8"/>
  <c r="TUJ25" i="8"/>
  <c r="TUD25" i="8"/>
  <c r="TUB25" i="8"/>
  <c r="TTV25" i="8"/>
  <c r="TTT25" i="8"/>
  <c r="TTN25" i="8"/>
  <c r="TTL25" i="8"/>
  <c r="TTF25" i="8"/>
  <c r="TTD25" i="8"/>
  <c r="TSX25" i="8"/>
  <c r="TSV25" i="8"/>
  <c r="TSP25" i="8"/>
  <c r="TSN25" i="8"/>
  <c r="TSH25" i="8"/>
  <c r="TSF25" i="8"/>
  <c r="TRZ25" i="8"/>
  <c r="TRX25" i="8"/>
  <c r="TRR25" i="8"/>
  <c r="TRP25" i="8"/>
  <c r="TRJ25" i="8"/>
  <c r="TRH25" i="8"/>
  <c r="TRB25" i="8"/>
  <c r="TQZ25" i="8"/>
  <c r="TQT25" i="8"/>
  <c r="TQR25" i="8"/>
  <c r="TQL25" i="8"/>
  <c r="TQJ25" i="8"/>
  <c r="TQD25" i="8"/>
  <c r="TQB25" i="8"/>
  <c r="TPV25" i="8"/>
  <c r="TPT25" i="8"/>
  <c r="TPN25" i="8"/>
  <c r="TPL25" i="8"/>
  <c r="TPF25" i="8"/>
  <c r="TPD25" i="8"/>
  <c r="TOX25" i="8"/>
  <c r="TOV25" i="8"/>
  <c r="TOP25" i="8"/>
  <c r="TON25" i="8"/>
  <c r="TOH25" i="8"/>
  <c r="TOF25" i="8"/>
  <c r="TNZ25" i="8"/>
  <c r="TNX25" i="8"/>
  <c r="TNR25" i="8"/>
  <c r="TNP25" i="8"/>
  <c r="TNJ25" i="8"/>
  <c r="TNH25" i="8"/>
  <c r="TNB25" i="8"/>
  <c r="TMZ25" i="8"/>
  <c r="TMT25" i="8"/>
  <c r="TMR25" i="8"/>
  <c r="TML25" i="8"/>
  <c r="TMJ25" i="8"/>
  <c r="TMD25" i="8"/>
  <c r="TMB25" i="8"/>
  <c r="TLV25" i="8"/>
  <c r="TLT25" i="8"/>
  <c r="TLN25" i="8"/>
  <c r="TLL25" i="8"/>
  <c r="TLF25" i="8"/>
  <c r="TLD25" i="8"/>
  <c r="TKX25" i="8"/>
  <c r="TKV25" i="8"/>
  <c r="TKP25" i="8"/>
  <c r="TKN25" i="8"/>
  <c r="TKH25" i="8"/>
  <c r="TKF25" i="8"/>
  <c r="TJZ25" i="8"/>
  <c r="TJX25" i="8"/>
  <c r="TJR25" i="8"/>
  <c r="TJP25" i="8"/>
  <c r="TJJ25" i="8"/>
  <c r="TJH25" i="8"/>
  <c r="TJB25" i="8"/>
  <c r="TIZ25" i="8"/>
  <c r="TIT25" i="8"/>
  <c r="TIR25" i="8"/>
  <c r="TIL25" i="8"/>
  <c r="TIJ25" i="8"/>
  <c r="TID25" i="8"/>
  <c r="TIB25" i="8"/>
  <c r="THV25" i="8"/>
  <c r="THT25" i="8"/>
  <c r="THN25" i="8"/>
  <c r="THL25" i="8"/>
  <c r="THF25" i="8"/>
  <c r="THD25" i="8"/>
  <c r="TGX25" i="8"/>
  <c r="TGV25" i="8"/>
  <c r="TGP25" i="8"/>
  <c r="TGN25" i="8"/>
  <c r="TGH25" i="8"/>
  <c r="TGF25" i="8"/>
  <c r="TFZ25" i="8"/>
  <c r="TFX25" i="8"/>
  <c r="TFR25" i="8"/>
  <c r="TFP25" i="8"/>
  <c r="TFJ25" i="8"/>
  <c r="TFH25" i="8"/>
  <c r="TFB25" i="8"/>
  <c r="TEZ25" i="8"/>
  <c r="TET25" i="8"/>
  <c r="TER25" i="8"/>
  <c r="TEL25" i="8"/>
  <c r="TEJ25" i="8"/>
  <c r="TED25" i="8"/>
  <c r="TEB25" i="8"/>
  <c r="TDV25" i="8"/>
  <c r="TDT25" i="8"/>
  <c r="TDN25" i="8"/>
  <c r="TDL25" i="8"/>
  <c r="TDF25" i="8"/>
  <c r="TDD25" i="8"/>
  <c r="TCX25" i="8"/>
  <c r="TCV25" i="8"/>
  <c r="TCP25" i="8"/>
  <c r="TCN25" i="8"/>
  <c r="TCH25" i="8"/>
  <c r="TCF25" i="8"/>
  <c r="TBZ25" i="8"/>
  <c r="TBX25" i="8"/>
  <c r="TBR25" i="8"/>
  <c r="TBP25" i="8"/>
  <c r="TBJ25" i="8"/>
  <c r="TBH25" i="8"/>
  <c r="TBB25" i="8"/>
  <c r="TAZ25" i="8"/>
  <c r="TAT25" i="8"/>
  <c r="TAR25" i="8"/>
  <c r="TAL25" i="8"/>
  <c r="TAJ25" i="8"/>
  <c r="TAD25" i="8"/>
  <c r="TAB25" i="8"/>
  <c r="SZV25" i="8"/>
  <c r="SZT25" i="8"/>
  <c r="SZN25" i="8"/>
  <c r="SZL25" i="8"/>
  <c r="SZF25" i="8"/>
  <c r="SZD25" i="8"/>
  <c r="SYX25" i="8"/>
  <c r="SYV25" i="8"/>
  <c r="SYP25" i="8"/>
  <c r="SYN25" i="8"/>
  <c r="SYH25" i="8"/>
  <c r="SYF25" i="8"/>
  <c r="SXZ25" i="8"/>
  <c r="SXX25" i="8"/>
  <c r="SXR25" i="8"/>
  <c r="SXP25" i="8"/>
  <c r="SXJ25" i="8"/>
  <c r="SXH25" i="8"/>
  <c r="SXB25" i="8"/>
  <c r="SWZ25" i="8"/>
  <c r="SWT25" i="8"/>
  <c r="SWR25" i="8"/>
  <c r="SWL25" i="8"/>
  <c r="SWJ25" i="8"/>
  <c r="SWD25" i="8"/>
  <c r="SWB25" i="8"/>
  <c r="SVV25" i="8"/>
  <c r="SVT25" i="8"/>
  <c r="SVN25" i="8"/>
  <c r="SVL25" i="8"/>
  <c r="SVF25" i="8"/>
  <c r="SVD25" i="8"/>
  <c r="SUX25" i="8"/>
  <c r="SUV25" i="8"/>
  <c r="SUP25" i="8"/>
  <c r="SUN25" i="8"/>
  <c r="SUH25" i="8"/>
  <c r="SUF25" i="8"/>
  <c r="STZ25" i="8"/>
  <c r="STX25" i="8"/>
  <c r="STR25" i="8"/>
  <c r="STP25" i="8"/>
  <c r="STJ25" i="8"/>
  <c r="STH25" i="8"/>
  <c r="STB25" i="8"/>
  <c r="SSZ25" i="8"/>
  <c r="SST25" i="8"/>
  <c r="SSR25" i="8"/>
  <c r="SSL25" i="8"/>
  <c r="SSJ25" i="8"/>
  <c r="SSD25" i="8"/>
  <c r="SSB25" i="8"/>
  <c r="SRV25" i="8"/>
  <c r="SRT25" i="8"/>
  <c r="SRN25" i="8"/>
  <c r="SRL25" i="8"/>
  <c r="SRF25" i="8"/>
  <c r="SRD25" i="8"/>
  <c r="SQX25" i="8"/>
  <c r="SQV25" i="8"/>
  <c r="SQP25" i="8"/>
  <c r="SQN25" i="8"/>
  <c r="SQH25" i="8"/>
  <c r="SQF25" i="8"/>
  <c r="SPZ25" i="8"/>
  <c r="SPX25" i="8"/>
  <c r="SPR25" i="8"/>
  <c r="SPP25" i="8"/>
  <c r="SPJ25" i="8"/>
  <c r="SPH25" i="8"/>
  <c r="SPB25" i="8"/>
  <c r="SOZ25" i="8"/>
  <c r="SOT25" i="8"/>
  <c r="SOR25" i="8"/>
  <c r="SOL25" i="8"/>
  <c r="SOJ25" i="8"/>
  <c r="SOD25" i="8"/>
  <c r="SOB25" i="8"/>
  <c r="SNV25" i="8"/>
  <c r="SNT25" i="8"/>
  <c r="SNN25" i="8"/>
  <c r="SNL25" i="8"/>
  <c r="SNF25" i="8"/>
  <c r="SND25" i="8"/>
  <c r="SMX25" i="8"/>
  <c r="SMV25" i="8"/>
  <c r="SMP25" i="8"/>
  <c r="SMN25" i="8"/>
  <c r="SMH25" i="8"/>
  <c r="SMF25" i="8"/>
  <c r="SLZ25" i="8"/>
  <c r="SLX25" i="8"/>
  <c r="SLR25" i="8"/>
  <c r="SLP25" i="8"/>
  <c r="SLJ25" i="8"/>
  <c r="SLH25" i="8"/>
  <c r="SLB25" i="8"/>
  <c r="SKZ25" i="8"/>
  <c r="SKT25" i="8"/>
  <c r="SKR25" i="8"/>
  <c r="SKL25" i="8"/>
  <c r="SKJ25" i="8"/>
  <c r="SKD25" i="8"/>
  <c r="SKB25" i="8"/>
  <c r="SJV25" i="8"/>
  <c r="SJT25" i="8"/>
  <c r="SJN25" i="8"/>
  <c r="SJL25" i="8"/>
  <c r="SJF25" i="8"/>
  <c r="SJD25" i="8"/>
  <c r="SIX25" i="8"/>
  <c r="SIV25" i="8"/>
  <c r="SIP25" i="8"/>
  <c r="SIN25" i="8"/>
  <c r="SIH25" i="8"/>
  <c r="SIF25" i="8"/>
  <c r="SHZ25" i="8"/>
  <c r="SHX25" i="8"/>
  <c r="SHR25" i="8"/>
  <c r="SHP25" i="8"/>
  <c r="SHJ25" i="8"/>
  <c r="SHH25" i="8"/>
  <c r="SHB25" i="8"/>
  <c r="SGZ25" i="8"/>
  <c r="SGT25" i="8"/>
  <c r="SGR25" i="8"/>
  <c r="SGL25" i="8"/>
  <c r="SGJ25" i="8"/>
  <c r="SGD25" i="8"/>
  <c r="SGB25" i="8"/>
  <c r="SFV25" i="8"/>
  <c r="SFT25" i="8"/>
  <c r="SFN25" i="8"/>
  <c r="SFL25" i="8"/>
  <c r="SFF25" i="8"/>
  <c r="SFD25" i="8"/>
  <c r="SEX25" i="8"/>
  <c r="SEV25" i="8"/>
  <c r="SEP25" i="8"/>
  <c r="SEN25" i="8"/>
  <c r="SEH25" i="8"/>
  <c r="SEF25" i="8"/>
  <c r="SDZ25" i="8"/>
  <c r="SDX25" i="8"/>
  <c r="SDR25" i="8"/>
  <c r="SDP25" i="8"/>
  <c r="SDJ25" i="8"/>
  <c r="SDH25" i="8"/>
  <c r="SDB25" i="8"/>
  <c r="SCZ25" i="8"/>
  <c r="SCT25" i="8"/>
  <c r="SCR25" i="8"/>
  <c r="SCL25" i="8"/>
  <c r="SCJ25" i="8"/>
  <c r="SCD25" i="8"/>
  <c r="SCB25" i="8"/>
  <c r="SBV25" i="8"/>
  <c r="SBT25" i="8"/>
  <c r="SBN25" i="8"/>
  <c r="SBL25" i="8"/>
  <c r="SBF25" i="8"/>
  <c r="SBD25" i="8"/>
  <c r="SAX25" i="8"/>
  <c r="SAV25" i="8"/>
  <c r="SAP25" i="8"/>
  <c r="SAN25" i="8"/>
  <c r="SAH25" i="8"/>
  <c r="SAF25" i="8"/>
  <c r="RZZ25" i="8"/>
  <c r="RZX25" i="8"/>
  <c r="RZR25" i="8"/>
  <c r="RZP25" i="8"/>
  <c r="RZJ25" i="8"/>
  <c r="RZH25" i="8"/>
  <c r="RZB25" i="8"/>
  <c r="RYZ25" i="8"/>
  <c r="RYT25" i="8"/>
  <c r="RYR25" i="8"/>
  <c r="RYL25" i="8"/>
  <c r="RYJ25" i="8"/>
  <c r="RYD25" i="8"/>
  <c r="RYB25" i="8"/>
  <c r="RXV25" i="8"/>
  <c r="RXT25" i="8"/>
  <c r="RXN25" i="8"/>
  <c r="RXL25" i="8"/>
  <c r="RXF25" i="8"/>
  <c r="RXD25" i="8"/>
  <c r="RWX25" i="8"/>
  <c r="RWV25" i="8"/>
  <c r="RWP25" i="8"/>
  <c r="RWN25" i="8"/>
  <c r="RWH25" i="8"/>
  <c r="RWF25" i="8"/>
  <c r="RVZ25" i="8"/>
  <c r="RVX25" i="8"/>
  <c r="RVR25" i="8"/>
  <c r="RVP25" i="8"/>
  <c r="RVJ25" i="8"/>
  <c r="RVH25" i="8"/>
  <c r="RVB25" i="8"/>
  <c r="RUZ25" i="8"/>
  <c r="RUT25" i="8"/>
  <c r="RUR25" i="8"/>
  <c r="RUL25" i="8"/>
  <c r="RUJ25" i="8"/>
  <c r="RUD25" i="8"/>
  <c r="RUB25" i="8"/>
  <c r="RTV25" i="8"/>
  <c r="RTT25" i="8"/>
  <c r="RTN25" i="8"/>
  <c r="RTL25" i="8"/>
  <c r="RTF25" i="8"/>
  <c r="RTD25" i="8"/>
  <c r="RSX25" i="8"/>
  <c r="RSV25" i="8"/>
  <c r="RSP25" i="8"/>
  <c r="RSN25" i="8"/>
  <c r="RSH25" i="8"/>
  <c r="RSF25" i="8"/>
  <c r="RRZ25" i="8"/>
  <c r="RRX25" i="8"/>
  <c r="RRR25" i="8"/>
  <c r="RRP25" i="8"/>
  <c r="RRJ25" i="8"/>
  <c r="RRH25" i="8"/>
  <c r="RRB25" i="8"/>
  <c r="RQZ25" i="8"/>
  <c r="RQT25" i="8"/>
  <c r="RQR25" i="8"/>
  <c r="RQL25" i="8"/>
  <c r="RQJ25" i="8"/>
  <c r="RQD25" i="8"/>
  <c r="RQB25" i="8"/>
  <c r="RPV25" i="8"/>
  <c r="RPT25" i="8"/>
  <c r="RPN25" i="8"/>
  <c r="RPL25" i="8"/>
  <c r="RPF25" i="8"/>
  <c r="RPD25" i="8"/>
  <c r="ROX25" i="8"/>
  <c r="ROV25" i="8"/>
  <c r="ROP25" i="8"/>
  <c r="RON25" i="8"/>
  <c r="ROH25" i="8"/>
  <c r="ROF25" i="8"/>
  <c r="RNZ25" i="8"/>
  <c r="RNX25" i="8"/>
  <c r="RNR25" i="8"/>
  <c r="RNP25" i="8"/>
  <c r="RNJ25" i="8"/>
  <c r="RNH25" i="8"/>
  <c r="RNB25" i="8"/>
  <c r="RMZ25" i="8"/>
  <c r="RMT25" i="8"/>
  <c r="RMR25" i="8"/>
  <c r="RML25" i="8"/>
  <c r="RMJ25" i="8"/>
  <c r="RMD25" i="8"/>
  <c r="RMB25" i="8"/>
  <c r="RLV25" i="8"/>
  <c r="RLT25" i="8"/>
  <c r="RLN25" i="8"/>
  <c r="RLL25" i="8"/>
  <c r="RLF25" i="8"/>
  <c r="RLD25" i="8"/>
  <c r="RKX25" i="8"/>
  <c r="RKV25" i="8"/>
  <c r="RKP25" i="8"/>
  <c r="RKN25" i="8"/>
  <c r="RKH25" i="8"/>
  <c r="RKF25" i="8"/>
  <c r="RJZ25" i="8"/>
  <c r="RJX25" i="8"/>
  <c r="RJR25" i="8"/>
  <c r="RJP25" i="8"/>
  <c r="RJJ25" i="8"/>
  <c r="RJH25" i="8"/>
  <c r="RJB25" i="8"/>
  <c r="RIZ25" i="8"/>
  <c r="RIT25" i="8"/>
  <c r="RIR25" i="8"/>
  <c r="RIL25" i="8"/>
  <c r="RIJ25" i="8"/>
  <c r="RID25" i="8"/>
  <c r="RIB25" i="8"/>
  <c r="RHV25" i="8"/>
  <c r="RHT25" i="8"/>
  <c r="RHN25" i="8"/>
  <c r="RHL25" i="8"/>
  <c r="RHF25" i="8"/>
  <c r="RHD25" i="8"/>
  <c r="RGX25" i="8"/>
  <c r="RGV25" i="8"/>
  <c r="RGP25" i="8"/>
  <c r="RGN25" i="8"/>
  <c r="RGH25" i="8"/>
  <c r="RGF25" i="8"/>
  <c r="RFZ25" i="8"/>
  <c r="RFX25" i="8"/>
  <c r="RFR25" i="8"/>
  <c r="RFP25" i="8"/>
  <c r="RFJ25" i="8"/>
  <c r="RFH25" i="8"/>
  <c r="RFB25" i="8"/>
  <c r="REZ25" i="8"/>
  <c r="RET25" i="8"/>
  <c r="RER25" i="8"/>
  <c r="REL25" i="8"/>
  <c r="REJ25" i="8"/>
  <c r="RED25" i="8"/>
  <c r="REB25" i="8"/>
  <c r="RDV25" i="8"/>
  <c r="RDT25" i="8"/>
  <c r="RDN25" i="8"/>
  <c r="RDL25" i="8"/>
  <c r="RDF25" i="8"/>
  <c r="RDD25" i="8"/>
  <c r="RCX25" i="8"/>
  <c r="RCV25" i="8"/>
  <c r="RCP25" i="8"/>
  <c r="RCN25" i="8"/>
  <c r="RCH25" i="8"/>
  <c r="RCF25" i="8"/>
  <c r="RBZ25" i="8"/>
  <c r="RBX25" i="8"/>
  <c r="RBR25" i="8"/>
  <c r="RBP25" i="8"/>
  <c r="RBJ25" i="8"/>
  <c r="RBH25" i="8"/>
  <c r="RBB25" i="8"/>
  <c r="RAZ25" i="8"/>
  <c r="RAT25" i="8"/>
  <c r="RAR25" i="8"/>
  <c r="RAL25" i="8"/>
  <c r="RAJ25" i="8"/>
  <c r="RAD25" i="8"/>
  <c r="RAB25" i="8"/>
  <c r="QZV25" i="8"/>
  <c r="QZT25" i="8"/>
  <c r="QZN25" i="8"/>
  <c r="QZL25" i="8"/>
  <c r="QZF25" i="8"/>
  <c r="QZD25" i="8"/>
  <c r="QYX25" i="8"/>
  <c r="QYV25" i="8"/>
  <c r="QYP25" i="8"/>
  <c r="QYN25" i="8"/>
  <c r="QYH25" i="8"/>
  <c r="QYF25" i="8"/>
  <c r="QXZ25" i="8"/>
  <c r="QXX25" i="8"/>
  <c r="QXR25" i="8"/>
  <c r="QXP25" i="8"/>
  <c r="QXJ25" i="8"/>
  <c r="QXH25" i="8"/>
  <c r="QXB25" i="8"/>
  <c r="QWZ25" i="8"/>
  <c r="QWT25" i="8"/>
  <c r="QWR25" i="8"/>
  <c r="QWL25" i="8"/>
  <c r="QWJ25" i="8"/>
  <c r="QWD25" i="8"/>
  <c r="QWB25" i="8"/>
  <c r="QVV25" i="8"/>
  <c r="QVT25" i="8"/>
  <c r="QVN25" i="8"/>
  <c r="QVL25" i="8"/>
  <c r="QVF25" i="8"/>
  <c r="QVD25" i="8"/>
  <c r="QUX25" i="8"/>
  <c r="QUV25" i="8"/>
  <c r="QUP25" i="8"/>
  <c r="QUN25" i="8"/>
  <c r="QUH25" i="8"/>
  <c r="QUF25" i="8"/>
  <c r="QTZ25" i="8"/>
  <c r="QTX25" i="8"/>
  <c r="QTR25" i="8"/>
  <c r="QTP25" i="8"/>
  <c r="QTJ25" i="8"/>
  <c r="QTH25" i="8"/>
  <c r="QTB25" i="8"/>
  <c r="QSZ25" i="8"/>
  <c r="QST25" i="8"/>
  <c r="QSR25" i="8"/>
  <c r="QSL25" i="8"/>
  <c r="QSJ25" i="8"/>
  <c r="QSD25" i="8"/>
  <c r="QSB25" i="8"/>
  <c r="QRV25" i="8"/>
  <c r="QRT25" i="8"/>
  <c r="QRN25" i="8"/>
  <c r="QRL25" i="8"/>
  <c r="QRF25" i="8"/>
  <c r="QRD25" i="8"/>
  <c r="QQX25" i="8"/>
  <c r="QQV25" i="8"/>
  <c r="QQP25" i="8"/>
  <c r="QQN25" i="8"/>
  <c r="QQH25" i="8"/>
  <c r="QQF25" i="8"/>
  <c r="QPZ25" i="8"/>
  <c r="QPX25" i="8"/>
  <c r="QPR25" i="8"/>
  <c r="QPP25" i="8"/>
  <c r="QPJ25" i="8"/>
  <c r="QPH25" i="8"/>
  <c r="QPB25" i="8"/>
  <c r="QOZ25" i="8"/>
  <c r="QOT25" i="8"/>
  <c r="QOR25" i="8"/>
  <c r="QOL25" i="8"/>
  <c r="QOJ25" i="8"/>
  <c r="QOD25" i="8"/>
  <c r="QOB25" i="8"/>
  <c r="QNV25" i="8"/>
  <c r="QNT25" i="8"/>
  <c r="QNN25" i="8"/>
  <c r="QNL25" i="8"/>
  <c r="QNF25" i="8"/>
  <c r="QND25" i="8"/>
  <c r="QMX25" i="8"/>
  <c r="QMV25" i="8"/>
  <c r="QMP25" i="8"/>
  <c r="QMN25" i="8"/>
  <c r="QMH25" i="8"/>
  <c r="QMF25" i="8"/>
  <c r="QLZ25" i="8"/>
  <c r="QLX25" i="8"/>
  <c r="QLR25" i="8"/>
  <c r="QLP25" i="8"/>
  <c r="QLJ25" i="8"/>
  <c r="QLH25" i="8"/>
  <c r="QLB25" i="8"/>
  <c r="QKZ25" i="8"/>
  <c r="QKT25" i="8"/>
  <c r="QKR25" i="8"/>
  <c r="QKL25" i="8"/>
  <c r="QKJ25" i="8"/>
  <c r="QKD25" i="8"/>
  <c r="QKB25" i="8"/>
  <c r="QJV25" i="8"/>
  <c r="QJT25" i="8"/>
  <c r="QJN25" i="8"/>
  <c r="QJL25" i="8"/>
  <c r="QJF25" i="8"/>
  <c r="QJD25" i="8"/>
  <c r="QIX25" i="8"/>
  <c r="QIV25" i="8"/>
  <c r="QIP25" i="8"/>
  <c r="QIN25" i="8"/>
  <c r="QIH25" i="8"/>
  <c r="QIF25" i="8"/>
  <c r="QHZ25" i="8"/>
  <c r="QHX25" i="8"/>
  <c r="QHR25" i="8"/>
  <c r="QHP25" i="8"/>
  <c r="QHJ25" i="8"/>
  <c r="QHH25" i="8"/>
  <c r="QHB25" i="8"/>
  <c r="QGZ25" i="8"/>
  <c r="QGT25" i="8"/>
  <c r="QGR25" i="8"/>
  <c r="QGL25" i="8"/>
  <c r="QGJ25" i="8"/>
  <c r="QGD25" i="8"/>
  <c r="QGB25" i="8"/>
  <c r="QFV25" i="8"/>
  <c r="QFT25" i="8"/>
  <c r="QFN25" i="8"/>
  <c r="QFL25" i="8"/>
  <c r="QFF25" i="8"/>
  <c r="QFD25" i="8"/>
  <c r="QEX25" i="8"/>
  <c r="QEV25" i="8"/>
  <c r="QEP25" i="8"/>
  <c r="QEN25" i="8"/>
  <c r="QEH25" i="8"/>
  <c r="QEF25" i="8"/>
  <c r="QDZ25" i="8"/>
  <c r="QDX25" i="8"/>
  <c r="QDR25" i="8"/>
  <c r="QDP25" i="8"/>
  <c r="QDJ25" i="8"/>
  <c r="QDH25" i="8"/>
  <c r="QDB25" i="8"/>
  <c r="QCZ25" i="8"/>
  <c r="QCT25" i="8"/>
  <c r="QCR25" i="8"/>
  <c r="QCL25" i="8"/>
  <c r="QCJ25" i="8"/>
  <c r="QCD25" i="8"/>
  <c r="QCB25" i="8"/>
  <c r="QBV25" i="8"/>
  <c r="QBT25" i="8"/>
  <c r="QBN25" i="8"/>
  <c r="QBL25" i="8"/>
  <c r="QBF25" i="8"/>
  <c r="QBD25" i="8"/>
  <c r="QAX25" i="8"/>
  <c r="QAV25" i="8"/>
  <c r="QAP25" i="8"/>
  <c r="QAN25" i="8"/>
  <c r="QAH25" i="8"/>
  <c r="QAF25" i="8"/>
  <c r="PZZ25" i="8"/>
  <c r="PZX25" i="8"/>
  <c r="PZR25" i="8"/>
  <c r="PZP25" i="8"/>
  <c r="PZJ25" i="8"/>
  <c r="PZH25" i="8"/>
  <c r="PZB25" i="8"/>
  <c r="PYZ25" i="8"/>
  <c r="PYT25" i="8"/>
  <c r="PYR25" i="8"/>
  <c r="PYL25" i="8"/>
  <c r="PYJ25" i="8"/>
  <c r="PYD25" i="8"/>
  <c r="PYB25" i="8"/>
  <c r="PXV25" i="8"/>
  <c r="PXT25" i="8"/>
  <c r="PXN25" i="8"/>
  <c r="PXL25" i="8"/>
  <c r="PXF25" i="8"/>
  <c r="PXD25" i="8"/>
  <c r="PWX25" i="8"/>
  <c r="PWV25" i="8"/>
  <c r="PWP25" i="8"/>
  <c r="PWN25" i="8"/>
  <c r="PWH25" i="8"/>
  <c r="PWF25" i="8"/>
  <c r="PVZ25" i="8"/>
  <c r="PVX25" i="8"/>
  <c r="PVR25" i="8"/>
  <c r="PVP25" i="8"/>
  <c r="PVJ25" i="8"/>
  <c r="PVH25" i="8"/>
  <c r="PVB25" i="8"/>
  <c r="PUZ25" i="8"/>
  <c r="PUT25" i="8"/>
  <c r="PUR25" i="8"/>
  <c r="PUL25" i="8"/>
  <c r="PUJ25" i="8"/>
  <c r="PUD25" i="8"/>
  <c r="PUB25" i="8"/>
  <c r="PTV25" i="8"/>
  <c r="PTT25" i="8"/>
  <c r="PTN25" i="8"/>
  <c r="PTL25" i="8"/>
  <c r="PTF25" i="8"/>
  <c r="PTD25" i="8"/>
  <c r="PSX25" i="8"/>
  <c r="PSV25" i="8"/>
  <c r="PSP25" i="8"/>
  <c r="PSN25" i="8"/>
  <c r="PSH25" i="8"/>
  <c r="PSF25" i="8"/>
  <c r="PRZ25" i="8"/>
  <c r="PRX25" i="8"/>
  <c r="PRR25" i="8"/>
  <c r="PRP25" i="8"/>
  <c r="PRJ25" i="8"/>
  <c r="PRH25" i="8"/>
  <c r="PRB25" i="8"/>
  <c r="PQZ25" i="8"/>
  <c r="PQT25" i="8"/>
  <c r="PQR25" i="8"/>
  <c r="PQL25" i="8"/>
  <c r="PQJ25" i="8"/>
  <c r="PQD25" i="8"/>
  <c r="PQB25" i="8"/>
  <c r="PPV25" i="8"/>
  <c r="PPT25" i="8"/>
  <c r="PPN25" i="8"/>
  <c r="PPL25" i="8"/>
  <c r="PPF25" i="8"/>
  <c r="PPD25" i="8"/>
  <c r="POX25" i="8"/>
  <c r="POV25" i="8"/>
  <c r="POP25" i="8"/>
  <c r="PON25" i="8"/>
  <c r="POH25" i="8"/>
  <c r="POF25" i="8"/>
  <c r="PNZ25" i="8"/>
  <c r="PNX25" i="8"/>
  <c r="PNR25" i="8"/>
  <c r="PNP25" i="8"/>
  <c r="PNJ25" i="8"/>
  <c r="PNH25" i="8"/>
  <c r="PNB25" i="8"/>
  <c r="PMZ25" i="8"/>
  <c r="PMT25" i="8"/>
  <c r="PMR25" i="8"/>
  <c r="PML25" i="8"/>
  <c r="PMJ25" i="8"/>
  <c r="PMD25" i="8"/>
  <c r="PMB25" i="8"/>
  <c r="PLV25" i="8"/>
  <c r="PLT25" i="8"/>
  <c r="PLN25" i="8"/>
  <c r="PLL25" i="8"/>
  <c r="PLF25" i="8"/>
  <c r="PLD25" i="8"/>
  <c r="PKX25" i="8"/>
  <c r="PKV25" i="8"/>
  <c r="PKP25" i="8"/>
  <c r="PKN25" i="8"/>
  <c r="PKH25" i="8"/>
  <c r="PKF25" i="8"/>
  <c r="PJZ25" i="8"/>
  <c r="PJX25" i="8"/>
  <c r="PJR25" i="8"/>
  <c r="PJP25" i="8"/>
  <c r="PJJ25" i="8"/>
  <c r="PJH25" i="8"/>
  <c r="PJB25" i="8"/>
  <c r="PIZ25" i="8"/>
  <c r="PIT25" i="8"/>
  <c r="PIR25" i="8"/>
  <c r="PIL25" i="8"/>
  <c r="PIJ25" i="8"/>
  <c r="PID25" i="8"/>
  <c r="PIB25" i="8"/>
  <c r="PHV25" i="8"/>
  <c r="PHT25" i="8"/>
  <c r="PHN25" i="8"/>
  <c r="PHL25" i="8"/>
  <c r="PHF25" i="8"/>
  <c r="PHD25" i="8"/>
  <c r="PGX25" i="8"/>
  <c r="PGV25" i="8"/>
  <c r="PGP25" i="8"/>
  <c r="PGN25" i="8"/>
  <c r="PGH25" i="8"/>
  <c r="PGF25" i="8"/>
  <c r="PFZ25" i="8"/>
  <c r="PFX25" i="8"/>
  <c r="PFR25" i="8"/>
  <c r="PFP25" i="8"/>
  <c r="PFJ25" i="8"/>
  <c r="PFH25" i="8"/>
  <c r="PFB25" i="8"/>
  <c r="PEZ25" i="8"/>
  <c r="PET25" i="8"/>
  <c r="PER25" i="8"/>
  <c r="PEL25" i="8"/>
  <c r="PEJ25" i="8"/>
  <c r="PED25" i="8"/>
  <c r="PEB25" i="8"/>
  <c r="PDV25" i="8"/>
  <c r="PDT25" i="8"/>
  <c r="PDN25" i="8"/>
  <c r="PDL25" i="8"/>
  <c r="PDF25" i="8"/>
  <c r="PDD25" i="8"/>
  <c r="PCX25" i="8"/>
  <c r="PCV25" i="8"/>
  <c r="PCP25" i="8"/>
  <c r="PCN25" i="8"/>
  <c r="PCH25" i="8"/>
  <c r="PCF25" i="8"/>
  <c r="PBZ25" i="8"/>
  <c r="PBX25" i="8"/>
  <c r="PBR25" i="8"/>
  <c r="PBP25" i="8"/>
  <c r="PBJ25" i="8"/>
  <c r="PBH25" i="8"/>
  <c r="PBB25" i="8"/>
  <c r="PAZ25" i="8"/>
  <c r="PAT25" i="8"/>
  <c r="PAR25" i="8"/>
  <c r="PAL25" i="8"/>
  <c r="PAJ25" i="8"/>
  <c r="PAD25" i="8"/>
  <c r="PAB25" i="8"/>
  <c r="OZV25" i="8"/>
  <c r="OZT25" i="8"/>
  <c r="OZN25" i="8"/>
  <c r="OZL25" i="8"/>
  <c r="OZF25" i="8"/>
  <c r="OZD25" i="8"/>
  <c r="OYX25" i="8"/>
  <c r="OYV25" i="8"/>
  <c r="OYP25" i="8"/>
  <c r="OYN25" i="8"/>
  <c r="OYH25" i="8"/>
  <c r="OYF25" i="8"/>
  <c r="OXZ25" i="8"/>
  <c r="OXX25" i="8"/>
  <c r="OXR25" i="8"/>
  <c r="OXP25" i="8"/>
  <c r="OXJ25" i="8"/>
  <c r="OXH25" i="8"/>
  <c r="OXB25" i="8"/>
  <c r="OWZ25" i="8"/>
  <c r="OWT25" i="8"/>
  <c r="OWR25" i="8"/>
  <c r="OWL25" i="8"/>
  <c r="OWJ25" i="8"/>
  <c r="OWD25" i="8"/>
  <c r="OWB25" i="8"/>
  <c r="OVV25" i="8"/>
  <c r="OVT25" i="8"/>
  <c r="OVN25" i="8"/>
  <c r="OVL25" i="8"/>
  <c r="OVF25" i="8"/>
  <c r="OVD25" i="8"/>
  <c r="OUX25" i="8"/>
  <c r="OUV25" i="8"/>
  <c r="OUP25" i="8"/>
  <c r="OUN25" i="8"/>
  <c r="OUH25" i="8"/>
  <c r="OUF25" i="8"/>
  <c r="OTZ25" i="8"/>
  <c r="OTX25" i="8"/>
  <c r="OTR25" i="8"/>
  <c r="OTP25" i="8"/>
  <c r="OTJ25" i="8"/>
  <c r="OTH25" i="8"/>
  <c r="OTB25" i="8"/>
  <c r="OSZ25" i="8"/>
  <c r="OST25" i="8"/>
  <c r="OSR25" i="8"/>
  <c r="OSL25" i="8"/>
  <c r="OSJ25" i="8"/>
  <c r="OSD25" i="8"/>
  <c r="OSB25" i="8"/>
  <c r="ORV25" i="8"/>
  <c r="ORT25" i="8"/>
  <c r="ORN25" i="8"/>
  <c r="ORL25" i="8"/>
  <c r="ORF25" i="8"/>
  <c r="ORD25" i="8"/>
  <c r="OQX25" i="8"/>
  <c r="OQV25" i="8"/>
  <c r="OQP25" i="8"/>
  <c r="OQN25" i="8"/>
  <c r="OQH25" i="8"/>
  <c r="OQF25" i="8"/>
  <c r="OPZ25" i="8"/>
  <c r="OPX25" i="8"/>
  <c r="OPR25" i="8"/>
  <c r="OPP25" i="8"/>
  <c r="OPJ25" i="8"/>
  <c r="OPH25" i="8"/>
  <c r="OPB25" i="8"/>
  <c r="OOZ25" i="8"/>
  <c r="OOT25" i="8"/>
  <c r="OOR25" i="8"/>
  <c r="OOL25" i="8"/>
  <c r="OOJ25" i="8"/>
  <c r="OOD25" i="8"/>
  <c r="OOB25" i="8"/>
  <c r="ONV25" i="8"/>
  <c r="ONT25" i="8"/>
  <c r="ONN25" i="8"/>
  <c r="ONL25" i="8"/>
  <c r="ONF25" i="8"/>
  <c r="OND25" i="8"/>
  <c r="OMX25" i="8"/>
  <c r="OMV25" i="8"/>
  <c r="OMP25" i="8"/>
  <c r="OMN25" i="8"/>
  <c r="OMH25" i="8"/>
  <c r="OMF25" i="8"/>
  <c r="OLZ25" i="8"/>
  <c r="OLX25" i="8"/>
  <c r="OLR25" i="8"/>
  <c r="OLP25" i="8"/>
  <c r="OLJ25" i="8"/>
  <c r="OLH25" i="8"/>
  <c r="OLB25" i="8"/>
  <c r="OKZ25" i="8"/>
  <c r="OKT25" i="8"/>
  <c r="OKR25" i="8"/>
  <c r="OKL25" i="8"/>
  <c r="OKJ25" i="8"/>
  <c r="OKD25" i="8"/>
  <c r="OKB25" i="8"/>
  <c r="OJV25" i="8"/>
  <c r="OJT25" i="8"/>
  <c r="OJN25" i="8"/>
  <c r="OJL25" i="8"/>
  <c r="OJF25" i="8"/>
  <c r="OJD25" i="8"/>
  <c r="OIX25" i="8"/>
  <c r="OIV25" i="8"/>
  <c r="OIP25" i="8"/>
  <c r="OIN25" i="8"/>
  <c r="OIH25" i="8"/>
  <c r="OIF25" i="8"/>
  <c r="OHZ25" i="8"/>
  <c r="OHX25" i="8"/>
  <c r="OHR25" i="8"/>
  <c r="OHP25" i="8"/>
  <c r="OHJ25" i="8"/>
  <c r="OHH25" i="8"/>
  <c r="OHB25" i="8"/>
  <c r="OGZ25" i="8"/>
  <c r="OGT25" i="8"/>
  <c r="OGR25" i="8"/>
  <c r="OGL25" i="8"/>
  <c r="OGJ25" i="8"/>
  <c r="OGD25" i="8"/>
  <c r="OGB25" i="8"/>
  <c r="OFV25" i="8"/>
  <c r="OFT25" i="8"/>
  <c r="OFN25" i="8"/>
  <c r="OFL25" i="8"/>
  <c r="OFF25" i="8"/>
  <c r="OFD25" i="8"/>
  <c r="OEX25" i="8"/>
  <c r="OEV25" i="8"/>
  <c r="OEP25" i="8"/>
  <c r="OEN25" i="8"/>
  <c r="OEH25" i="8"/>
  <c r="OEF25" i="8"/>
  <c r="ODZ25" i="8"/>
  <c r="ODX25" i="8"/>
  <c r="ODR25" i="8"/>
  <c r="ODP25" i="8"/>
  <c r="ODJ25" i="8"/>
  <c r="ODH25" i="8"/>
  <c r="ODB25" i="8"/>
  <c r="OCZ25" i="8"/>
  <c r="OCT25" i="8"/>
  <c r="OCR25" i="8"/>
  <c r="OCL25" i="8"/>
  <c r="OCJ25" i="8"/>
  <c r="OCD25" i="8"/>
  <c r="OCB25" i="8"/>
  <c r="OBV25" i="8"/>
  <c r="OBT25" i="8"/>
  <c r="OBN25" i="8"/>
  <c r="OBL25" i="8"/>
  <c r="OBF25" i="8"/>
  <c r="OBD25" i="8"/>
  <c r="OAX25" i="8"/>
  <c r="OAV25" i="8"/>
  <c r="OAP25" i="8"/>
  <c r="OAN25" i="8"/>
  <c r="OAH25" i="8"/>
  <c r="OAF25" i="8"/>
  <c r="NZZ25" i="8"/>
  <c r="NZX25" i="8"/>
  <c r="NZR25" i="8"/>
  <c r="NZP25" i="8"/>
  <c r="NZJ25" i="8"/>
  <c r="NZH25" i="8"/>
  <c r="NZB25" i="8"/>
  <c r="NYZ25" i="8"/>
  <c r="NYT25" i="8"/>
  <c r="NYR25" i="8"/>
  <c r="NYL25" i="8"/>
  <c r="NYJ25" i="8"/>
  <c r="NYD25" i="8"/>
  <c r="NYB25" i="8"/>
  <c r="NXV25" i="8"/>
  <c r="NXT25" i="8"/>
  <c r="NXN25" i="8"/>
  <c r="NXL25" i="8"/>
  <c r="NXF25" i="8"/>
  <c r="NXD25" i="8"/>
  <c r="NWX25" i="8"/>
  <c r="NWV25" i="8"/>
  <c r="NWP25" i="8"/>
  <c r="NWN25" i="8"/>
  <c r="NWH25" i="8"/>
  <c r="NWF25" i="8"/>
  <c r="NVZ25" i="8"/>
  <c r="NVX25" i="8"/>
  <c r="NVR25" i="8"/>
  <c r="NVP25" i="8"/>
  <c r="NVJ25" i="8"/>
  <c r="NVH25" i="8"/>
  <c r="NVB25" i="8"/>
  <c r="NUZ25" i="8"/>
  <c r="NUT25" i="8"/>
  <c r="NUR25" i="8"/>
  <c r="NUL25" i="8"/>
  <c r="NUJ25" i="8"/>
  <c r="NUD25" i="8"/>
  <c r="NUB25" i="8"/>
  <c r="NTV25" i="8"/>
  <c r="NTT25" i="8"/>
  <c r="NTN25" i="8"/>
  <c r="NTL25" i="8"/>
  <c r="NTF25" i="8"/>
  <c r="NTD25" i="8"/>
  <c r="NSX25" i="8"/>
  <c r="NSV25" i="8"/>
  <c r="NSP25" i="8"/>
  <c r="NSN25" i="8"/>
  <c r="NSH25" i="8"/>
  <c r="NSF25" i="8"/>
  <c r="NRZ25" i="8"/>
  <c r="NRX25" i="8"/>
  <c r="NRR25" i="8"/>
  <c r="NRP25" i="8"/>
  <c r="NRJ25" i="8"/>
  <c r="NRH25" i="8"/>
  <c r="NRB25" i="8"/>
  <c r="NQZ25" i="8"/>
  <c r="NQT25" i="8"/>
  <c r="NQR25" i="8"/>
  <c r="NQL25" i="8"/>
  <c r="NQJ25" i="8"/>
  <c r="NQD25" i="8"/>
  <c r="NQB25" i="8"/>
  <c r="NPV25" i="8"/>
  <c r="NPT25" i="8"/>
  <c r="NPN25" i="8"/>
  <c r="NPL25" i="8"/>
  <c r="NPF25" i="8"/>
  <c r="NPD25" i="8"/>
  <c r="NOX25" i="8"/>
  <c r="NOV25" i="8"/>
  <c r="NOP25" i="8"/>
  <c r="NON25" i="8"/>
  <c r="NOH25" i="8"/>
  <c r="NOF25" i="8"/>
  <c r="NNZ25" i="8"/>
  <c r="NNX25" i="8"/>
  <c r="NNR25" i="8"/>
  <c r="NNP25" i="8"/>
  <c r="NNJ25" i="8"/>
  <c r="NNH25" i="8"/>
  <c r="NNB25" i="8"/>
  <c r="NMZ25" i="8"/>
  <c r="NMT25" i="8"/>
  <c r="NMR25" i="8"/>
  <c r="NML25" i="8"/>
  <c r="NMJ25" i="8"/>
  <c r="NMD25" i="8"/>
  <c r="NMB25" i="8"/>
  <c r="NLV25" i="8"/>
  <c r="NLT25" i="8"/>
  <c r="NLN25" i="8"/>
  <c r="NLL25" i="8"/>
  <c r="NLF25" i="8"/>
  <c r="NLD25" i="8"/>
  <c r="NKX25" i="8"/>
  <c r="NKV25" i="8"/>
  <c r="NKP25" i="8"/>
  <c r="NKN25" i="8"/>
  <c r="NKH25" i="8"/>
  <c r="NKF25" i="8"/>
  <c r="NJZ25" i="8"/>
  <c r="NJX25" i="8"/>
  <c r="NJR25" i="8"/>
  <c r="NJP25" i="8"/>
  <c r="NJJ25" i="8"/>
  <c r="NJH25" i="8"/>
  <c r="NJB25" i="8"/>
  <c r="NIZ25" i="8"/>
  <c r="NIT25" i="8"/>
  <c r="NIR25" i="8"/>
  <c r="NIL25" i="8"/>
  <c r="NIJ25" i="8"/>
  <c r="NID25" i="8"/>
  <c r="NIB25" i="8"/>
  <c r="NHV25" i="8"/>
  <c r="NHT25" i="8"/>
  <c r="NHN25" i="8"/>
  <c r="NHL25" i="8"/>
  <c r="NHF25" i="8"/>
  <c r="NHD25" i="8"/>
  <c r="NGX25" i="8"/>
  <c r="NGV25" i="8"/>
  <c r="NGP25" i="8"/>
  <c r="NGN25" i="8"/>
  <c r="NGH25" i="8"/>
  <c r="NGF25" i="8"/>
  <c r="NFZ25" i="8"/>
  <c r="NFX25" i="8"/>
  <c r="NFR25" i="8"/>
  <c r="NFP25" i="8"/>
  <c r="NFJ25" i="8"/>
  <c r="NFH25" i="8"/>
  <c r="NFB25" i="8"/>
  <c r="NEZ25" i="8"/>
  <c r="NET25" i="8"/>
  <c r="NER25" i="8"/>
  <c r="NEL25" i="8"/>
  <c r="NEJ25" i="8"/>
  <c r="NED25" i="8"/>
  <c r="NEB25" i="8"/>
  <c r="NDV25" i="8"/>
  <c r="NDT25" i="8"/>
  <c r="NDN25" i="8"/>
  <c r="NDL25" i="8"/>
  <c r="NDF25" i="8"/>
  <c r="NDD25" i="8"/>
  <c r="NCX25" i="8"/>
  <c r="NCV25" i="8"/>
  <c r="NCP25" i="8"/>
  <c r="NCN25" i="8"/>
  <c r="NCH25" i="8"/>
  <c r="NCF25" i="8"/>
  <c r="NBZ25" i="8"/>
  <c r="NBX25" i="8"/>
  <c r="NBR25" i="8"/>
  <c r="NBP25" i="8"/>
  <c r="NBJ25" i="8"/>
  <c r="NBH25" i="8"/>
  <c r="NBB25" i="8"/>
  <c r="NAZ25" i="8"/>
  <c r="NAT25" i="8"/>
  <c r="NAR25" i="8"/>
  <c r="NAL25" i="8"/>
  <c r="NAJ25" i="8"/>
  <c r="NAD25" i="8"/>
  <c r="NAB25" i="8"/>
  <c r="MZV25" i="8"/>
  <c r="MZT25" i="8"/>
  <c r="MZN25" i="8"/>
  <c r="MZL25" i="8"/>
  <c r="MZF25" i="8"/>
  <c r="MZD25" i="8"/>
  <c r="MYX25" i="8"/>
  <c r="MYV25" i="8"/>
  <c r="MYP25" i="8"/>
  <c r="MYN25" i="8"/>
  <c r="MYH25" i="8"/>
  <c r="MYF25" i="8"/>
  <c r="MXZ25" i="8"/>
  <c r="MXX25" i="8"/>
  <c r="MXR25" i="8"/>
  <c r="MXP25" i="8"/>
  <c r="MXJ25" i="8"/>
  <c r="MXH25" i="8"/>
  <c r="MXB25" i="8"/>
  <c r="MWZ25" i="8"/>
  <c r="MWT25" i="8"/>
  <c r="MWR25" i="8"/>
  <c r="MWL25" i="8"/>
  <c r="MWJ25" i="8"/>
  <c r="MWD25" i="8"/>
  <c r="MWB25" i="8"/>
  <c r="MVV25" i="8"/>
  <c r="MVT25" i="8"/>
  <c r="MVN25" i="8"/>
  <c r="MVL25" i="8"/>
  <c r="MVF25" i="8"/>
  <c r="MVD25" i="8"/>
  <c r="MUX25" i="8"/>
  <c r="MUV25" i="8"/>
  <c r="MUP25" i="8"/>
  <c r="MUN25" i="8"/>
  <c r="MUH25" i="8"/>
  <c r="MUF25" i="8"/>
  <c r="MTZ25" i="8"/>
  <c r="MTX25" i="8"/>
  <c r="MTR25" i="8"/>
  <c r="MTP25" i="8"/>
  <c r="MTJ25" i="8"/>
  <c r="MTH25" i="8"/>
  <c r="MTB25" i="8"/>
  <c r="MSZ25" i="8"/>
  <c r="MST25" i="8"/>
  <c r="MSR25" i="8"/>
  <c r="MSL25" i="8"/>
  <c r="MSJ25" i="8"/>
  <c r="MSD25" i="8"/>
  <c r="MSB25" i="8"/>
  <c r="MRV25" i="8"/>
  <c r="MRT25" i="8"/>
  <c r="MRN25" i="8"/>
  <c r="MRL25" i="8"/>
  <c r="MRF25" i="8"/>
  <c r="MRD25" i="8"/>
  <c r="MQX25" i="8"/>
  <c r="MQV25" i="8"/>
  <c r="MQP25" i="8"/>
  <c r="MQN25" i="8"/>
  <c r="MQH25" i="8"/>
  <c r="MQF25" i="8"/>
  <c r="MPZ25" i="8"/>
  <c r="MPX25" i="8"/>
  <c r="MPR25" i="8"/>
  <c r="MPP25" i="8"/>
  <c r="MPJ25" i="8"/>
  <c r="MPH25" i="8"/>
  <c r="MPB25" i="8"/>
  <c r="MOZ25" i="8"/>
  <c r="MOT25" i="8"/>
  <c r="MOR25" i="8"/>
  <c r="MOL25" i="8"/>
  <c r="MOJ25" i="8"/>
  <c r="MOD25" i="8"/>
  <c r="MOB25" i="8"/>
  <c r="MNV25" i="8"/>
  <c r="MNT25" i="8"/>
  <c r="MNN25" i="8"/>
  <c r="MNL25" i="8"/>
  <c r="MNF25" i="8"/>
  <c r="MND25" i="8"/>
  <c r="MMX25" i="8"/>
  <c r="MMV25" i="8"/>
  <c r="MMP25" i="8"/>
  <c r="MMN25" i="8"/>
  <c r="MMH25" i="8"/>
  <c r="MMF25" i="8"/>
  <c r="MLZ25" i="8"/>
  <c r="MLX25" i="8"/>
  <c r="MLR25" i="8"/>
  <c r="MLP25" i="8"/>
  <c r="MLJ25" i="8"/>
  <c r="MLH25" i="8"/>
  <c r="MLB25" i="8"/>
  <c r="MKZ25" i="8"/>
  <c r="MKT25" i="8"/>
  <c r="MKR25" i="8"/>
  <c r="MKL25" i="8"/>
  <c r="MKJ25" i="8"/>
  <c r="MKD25" i="8"/>
  <c r="MKB25" i="8"/>
  <c r="MJV25" i="8"/>
  <c r="MJT25" i="8"/>
  <c r="MJN25" i="8"/>
  <c r="MJL25" i="8"/>
  <c r="MJF25" i="8"/>
  <c r="MJD25" i="8"/>
  <c r="MIX25" i="8"/>
  <c r="MIV25" i="8"/>
  <c r="MIP25" i="8"/>
  <c r="MIN25" i="8"/>
  <c r="MIH25" i="8"/>
  <c r="MIF25" i="8"/>
  <c r="MHZ25" i="8"/>
  <c r="MHX25" i="8"/>
  <c r="MHR25" i="8"/>
  <c r="MHP25" i="8"/>
  <c r="MHJ25" i="8"/>
  <c r="MHH25" i="8"/>
  <c r="MHB25" i="8"/>
  <c r="MGZ25" i="8"/>
  <c r="MGT25" i="8"/>
  <c r="MGR25" i="8"/>
  <c r="MGL25" i="8"/>
  <c r="MGJ25" i="8"/>
  <c r="MGD25" i="8"/>
  <c r="MGB25" i="8"/>
  <c r="MFV25" i="8"/>
  <c r="MFT25" i="8"/>
  <c r="MFN25" i="8"/>
  <c r="MFL25" i="8"/>
  <c r="MFF25" i="8"/>
  <c r="MFD25" i="8"/>
  <c r="MEX25" i="8"/>
  <c r="MEV25" i="8"/>
  <c r="MEP25" i="8"/>
  <c r="MEN25" i="8"/>
  <c r="MEH25" i="8"/>
  <c r="MEF25" i="8"/>
  <c r="MDZ25" i="8"/>
  <c r="MDX25" i="8"/>
  <c r="MDR25" i="8"/>
  <c r="MDP25" i="8"/>
  <c r="MDJ25" i="8"/>
  <c r="MDH25" i="8"/>
  <c r="MDB25" i="8"/>
  <c r="MCZ25" i="8"/>
  <c r="MCT25" i="8"/>
  <c r="MCR25" i="8"/>
  <c r="MCL25" i="8"/>
  <c r="MCJ25" i="8"/>
  <c r="MCD25" i="8"/>
  <c r="MCB25" i="8"/>
  <c r="MBV25" i="8"/>
  <c r="MBT25" i="8"/>
  <c r="MBN25" i="8"/>
  <c r="MBL25" i="8"/>
  <c r="MBF25" i="8"/>
  <c r="MBD25" i="8"/>
  <c r="MAX25" i="8"/>
  <c r="MAV25" i="8"/>
  <c r="MAP25" i="8"/>
  <c r="MAN25" i="8"/>
  <c r="MAH25" i="8"/>
  <c r="MAF25" i="8"/>
  <c r="LZZ25" i="8"/>
  <c r="LZX25" i="8"/>
  <c r="LZR25" i="8"/>
  <c r="LZP25" i="8"/>
  <c r="LZJ25" i="8"/>
  <c r="LZH25" i="8"/>
  <c r="LZB25" i="8"/>
  <c r="LYZ25" i="8"/>
  <c r="LYT25" i="8"/>
  <c r="LYR25" i="8"/>
  <c r="LYL25" i="8"/>
  <c r="LYJ25" i="8"/>
  <c r="LYD25" i="8"/>
  <c r="LYB25" i="8"/>
  <c r="LXV25" i="8"/>
  <c r="LXT25" i="8"/>
  <c r="LXN25" i="8"/>
  <c r="LXL25" i="8"/>
  <c r="LXF25" i="8"/>
  <c r="LXD25" i="8"/>
  <c r="LWX25" i="8"/>
  <c r="LWV25" i="8"/>
  <c r="LWP25" i="8"/>
  <c r="LWN25" i="8"/>
  <c r="LWH25" i="8"/>
  <c r="LWF25" i="8"/>
  <c r="LVZ25" i="8"/>
  <c r="LVX25" i="8"/>
  <c r="LVR25" i="8"/>
  <c r="LVP25" i="8"/>
  <c r="LVJ25" i="8"/>
  <c r="LVH25" i="8"/>
  <c r="LVB25" i="8"/>
  <c r="LUZ25" i="8"/>
  <c r="LUT25" i="8"/>
  <c r="LUR25" i="8"/>
  <c r="LUL25" i="8"/>
  <c r="LUJ25" i="8"/>
  <c r="LUD25" i="8"/>
  <c r="LUB25" i="8"/>
  <c r="LTV25" i="8"/>
  <c r="LTT25" i="8"/>
  <c r="LTN25" i="8"/>
  <c r="LTL25" i="8"/>
  <c r="LTF25" i="8"/>
  <c r="LTD25" i="8"/>
  <c r="LSX25" i="8"/>
  <c r="LSV25" i="8"/>
  <c r="LSP25" i="8"/>
  <c r="LSN25" i="8"/>
  <c r="LSH25" i="8"/>
  <c r="LSF25" i="8"/>
  <c r="LRZ25" i="8"/>
  <c r="LRX25" i="8"/>
  <c r="LRR25" i="8"/>
  <c r="LRP25" i="8"/>
  <c r="LRJ25" i="8"/>
  <c r="LRH25" i="8"/>
  <c r="LRB25" i="8"/>
  <c r="LQZ25" i="8"/>
  <c r="LQT25" i="8"/>
  <c r="LQR25" i="8"/>
  <c r="LQL25" i="8"/>
  <c r="LQJ25" i="8"/>
  <c r="LQD25" i="8"/>
  <c r="LQB25" i="8"/>
  <c r="LPV25" i="8"/>
  <c r="LPT25" i="8"/>
  <c r="LPN25" i="8"/>
  <c r="LPL25" i="8"/>
  <c r="LPF25" i="8"/>
  <c r="LPD25" i="8"/>
  <c r="LOX25" i="8"/>
  <c r="LOV25" i="8"/>
  <c r="LOP25" i="8"/>
  <c r="LON25" i="8"/>
  <c r="LOH25" i="8"/>
  <c r="LOF25" i="8"/>
  <c r="LNZ25" i="8"/>
  <c r="LNX25" i="8"/>
  <c r="LNR25" i="8"/>
  <c r="LNP25" i="8"/>
  <c r="LNJ25" i="8"/>
  <c r="LNH25" i="8"/>
  <c r="LNB25" i="8"/>
  <c r="LMZ25" i="8"/>
  <c r="LMT25" i="8"/>
  <c r="LMR25" i="8"/>
  <c r="LML25" i="8"/>
  <c r="LMJ25" i="8"/>
  <c r="LMD25" i="8"/>
  <c r="LMB25" i="8"/>
  <c r="LLV25" i="8"/>
  <c r="LLT25" i="8"/>
  <c r="LLN25" i="8"/>
  <c r="LLL25" i="8"/>
  <c r="LLF25" i="8"/>
  <c r="LLD25" i="8"/>
  <c r="LKX25" i="8"/>
  <c r="LKV25" i="8"/>
  <c r="LKP25" i="8"/>
  <c r="LKN25" i="8"/>
  <c r="LKH25" i="8"/>
  <c r="LKF25" i="8"/>
  <c r="LJZ25" i="8"/>
  <c r="LJX25" i="8"/>
  <c r="LJR25" i="8"/>
  <c r="LJP25" i="8"/>
  <c r="LJJ25" i="8"/>
  <c r="LJH25" i="8"/>
  <c r="LJB25" i="8"/>
  <c r="LIZ25" i="8"/>
  <c r="LIT25" i="8"/>
  <c r="LIR25" i="8"/>
  <c r="LIL25" i="8"/>
  <c r="LIJ25" i="8"/>
  <c r="LID25" i="8"/>
  <c r="LIB25" i="8"/>
  <c r="LHV25" i="8"/>
  <c r="LHT25" i="8"/>
  <c r="LHN25" i="8"/>
  <c r="LHL25" i="8"/>
  <c r="LHF25" i="8"/>
  <c r="LHD25" i="8"/>
  <c r="LGX25" i="8"/>
  <c r="LGV25" i="8"/>
  <c r="LGP25" i="8"/>
  <c r="LGN25" i="8"/>
  <c r="LGH25" i="8"/>
  <c r="LGF25" i="8"/>
  <c r="LFZ25" i="8"/>
  <c r="LFX25" i="8"/>
  <c r="LFR25" i="8"/>
  <c r="LFP25" i="8"/>
  <c r="LFJ25" i="8"/>
  <c r="LFH25" i="8"/>
  <c r="LFB25" i="8"/>
  <c r="LEZ25" i="8"/>
  <c r="LET25" i="8"/>
  <c r="LER25" i="8"/>
  <c r="LEL25" i="8"/>
  <c r="LEJ25" i="8"/>
  <c r="LED25" i="8"/>
  <c r="LEB25" i="8"/>
  <c r="LDV25" i="8"/>
  <c r="LDT25" i="8"/>
  <c r="LDN25" i="8"/>
  <c r="LDL25" i="8"/>
  <c r="LDF25" i="8"/>
  <c r="LDD25" i="8"/>
  <c r="LCX25" i="8"/>
  <c r="LCV25" i="8"/>
  <c r="LCP25" i="8"/>
  <c r="LCN25" i="8"/>
  <c r="LCH25" i="8"/>
  <c r="LCF25" i="8"/>
  <c r="LBZ25" i="8"/>
  <c r="LBX25" i="8"/>
  <c r="LBR25" i="8"/>
  <c r="LBP25" i="8"/>
  <c r="LBJ25" i="8"/>
  <c r="LBH25" i="8"/>
  <c r="LBB25" i="8"/>
  <c r="LAZ25" i="8"/>
  <c r="LAT25" i="8"/>
  <c r="LAR25" i="8"/>
  <c r="LAL25" i="8"/>
  <c r="LAJ25" i="8"/>
  <c r="LAD25" i="8"/>
  <c r="LAB25" i="8"/>
  <c r="KZV25" i="8"/>
  <c r="KZT25" i="8"/>
  <c r="KZN25" i="8"/>
  <c r="KZL25" i="8"/>
  <c r="KZF25" i="8"/>
  <c r="KZD25" i="8"/>
  <c r="KYX25" i="8"/>
  <c r="KYV25" i="8"/>
  <c r="KYP25" i="8"/>
  <c r="KYN25" i="8"/>
  <c r="KYH25" i="8"/>
  <c r="KYF25" i="8"/>
  <c r="KXZ25" i="8"/>
  <c r="KXX25" i="8"/>
  <c r="KXR25" i="8"/>
  <c r="KXP25" i="8"/>
  <c r="KXJ25" i="8"/>
  <c r="KXH25" i="8"/>
  <c r="KXB25" i="8"/>
  <c r="KWZ25" i="8"/>
  <c r="KWT25" i="8"/>
  <c r="KWR25" i="8"/>
  <c r="KWL25" i="8"/>
  <c r="KWJ25" i="8"/>
  <c r="KWD25" i="8"/>
  <c r="KWB25" i="8"/>
  <c r="KVV25" i="8"/>
  <c r="KVT25" i="8"/>
  <c r="KVN25" i="8"/>
  <c r="KVL25" i="8"/>
  <c r="KVF25" i="8"/>
  <c r="KVD25" i="8"/>
  <c r="KUX25" i="8"/>
  <c r="KUV25" i="8"/>
  <c r="KUP25" i="8"/>
  <c r="KUN25" i="8"/>
  <c r="KUH25" i="8"/>
  <c r="KUF25" i="8"/>
  <c r="KTZ25" i="8"/>
  <c r="KTX25" i="8"/>
  <c r="KTR25" i="8"/>
  <c r="KTP25" i="8"/>
  <c r="KTJ25" i="8"/>
  <c r="KTH25" i="8"/>
  <c r="KTB25" i="8"/>
  <c r="KSZ25" i="8"/>
  <c r="KST25" i="8"/>
  <c r="KSR25" i="8"/>
  <c r="KSL25" i="8"/>
  <c r="KSJ25" i="8"/>
  <c r="KSD25" i="8"/>
  <c r="KSB25" i="8"/>
  <c r="KRV25" i="8"/>
  <c r="KRT25" i="8"/>
  <c r="KRN25" i="8"/>
  <c r="KRL25" i="8"/>
  <c r="KRF25" i="8"/>
  <c r="KRD25" i="8"/>
  <c r="KQX25" i="8"/>
  <c r="KQV25" i="8"/>
  <c r="KQP25" i="8"/>
  <c r="KQN25" i="8"/>
  <c r="KQH25" i="8"/>
  <c r="KQF25" i="8"/>
  <c r="KPZ25" i="8"/>
  <c r="KPX25" i="8"/>
  <c r="KPR25" i="8"/>
  <c r="KPP25" i="8"/>
  <c r="KPJ25" i="8"/>
  <c r="KPH25" i="8"/>
  <c r="KPB25" i="8"/>
  <c r="KOZ25" i="8"/>
  <c r="KOT25" i="8"/>
  <c r="KOR25" i="8"/>
  <c r="KOL25" i="8"/>
  <c r="KOJ25" i="8"/>
  <c r="KOD25" i="8"/>
  <c r="KOB25" i="8"/>
  <c r="KNV25" i="8"/>
  <c r="KNT25" i="8"/>
  <c r="KNN25" i="8"/>
  <c r="KNL25" i="8"/>
  <c r="KNF25" i="8"/>
  <c r="KND25" i="8"/>
  <c r="KMX25" i="8"/>
  <c r="KMV25" i="8"/>
  <c r="KMP25" i="8"/>
  <c r="KMN25" i="8"/>
  <c r="KMH25" i="8"/>
  <c r="KMF25" i="8"/>
  <c r="KLZ25" i="8"/>
  <c r="KLX25" i="8"/>
  <c r="KLR25" i="8"/>
  <c r="KLP25" i="8"/>
  <c r="KLJ25" i="8"/>
  <c r="KLH25" i="8"/>
  <c r="KLB25" i="8"/>
  <c r="KKZ25" i="8"/>
  <c r="KKT25" i="8"/>
  <c r="KKR25" i="8"/>
  <c r="KKL25" i="8"/>
  <c r="KKJ25" i="8"/>
  <c r="KKD25" i="8"/>
  <c r="KKB25" i="8"/>
  <c r="KJV25" i="8"/>
  <c r="KJT25" i="8"/>
  <c r="KJN25" i="8"/>
  <c r="KJL25" i="8"/>
  <c r="KJF25" i="8"/>
  <c r="KJD25" i="8"/>
  <c r="KIX25" i="8"/>
  <c r="KIV25" i="8"/>
  <c r="KIP25" i="8"/>
  <c r="KIN25" i="8"/>
  <c r="KIH25" i="8"/>
  <c r="KIF25" i="8"/>
  <c r="KHZ25" i="8"/>
  <c r="KHX25" i="8"/>
  <c r="KHR25" i="8"/>
  <c r="KHP25" i="8"/>
  <c r="KHJ25" i="8"/>
  <c r="KHH25" i="8"/>
  <c r="KHB25" i="8"/>
  <c r="KGZ25" i="8"/>
  <c r="KGT25" i="8"/>
  <c r="KGR25" i="8"/>
  <c r="KGL25" i="8"/>
  <c r="KGJ25" i="8"/>
  <c r="KGD25" i="8"/>
  <c r="KGB25" i="8"/>
  <c r="KFV25" i="8"/>
  <c r="KFT25" i="8"/>
  <c r="KFN25" i="8"/>
  <c r="KFL25" i="8"/>
  <c r="KFF25" i="8"/>
  <c r="KFD25" i="8"/>
  <c r="KEX25" i="8"/>
  <c r="KEV25" i="8"/>
  <c r="KEP25" i="8"/>
  <c r="KEN25" i="8"/>
  <c r="KEH25" i="8"/>
  <c r="KEF25" i="8"/>
  <c r="KDZ25" i="8"/>
  <c r="KDX25" i="8"/>
  <c r="KDR25" i="8"/>
  <c r="KDP25" i="8"/>
  <c r="KDJ25" i="8"/>
  <c r="KDH25" i="8"/>
  <c r="KDB25" i="8"/>
  <c r="KCZ25" i="8"/>
  <c r="KCT25" i="8"/>
  <c r="KCR25" i="8"/>
  <c r="KCL25" i="8"/>
  <c r="KCJ25" i="8"/>
  <c r="KCD25" i="8"/>
  <c r="KCB25" i="8"/>
  <c r="KBV25" i="8"/>
  <c r="KBT25" i="8"/>
  <c r="KBN25" i="8"/>
  <c r="KBL25" i="8"/>
  <c r="KBF25" i="8"/>
  <c r="KBD25" i="8"/>
  <c r="KAX25" i="8"/>
  <c r="KAV25" i="8"/>
  <c r="KAP25" i="8"/>
  <c r="KAN25" i="8"/>
  <c r="KAH25" i="8"/>
  <c r="KAF25" i="8"/>
  <c r="JZZ25" i="8"/>
  <c r="JZX25" i="8"/>
  <c r="JZR25" i="8"/>
  <c r="JZP25" i="8"/>
  <c r="JZJ25" i="8"/>
  <c r="JZH25" i="8"/>
  <c r="JZB25" i="8"/>
  <c r="JYZ25" i="8"/>
  <c r="JYT25" i="8"/>
  <c r="JYR25" i="8"/>
  <c r="JYL25" i="8"/>
  <c r="JYJ25" i="8"/>
  <c r="JYD25" i="8"/>
  <c r="JYB25" i="8"/>
  <c r="JXV25" i="8"/>
  <c r="JXT25" i="8"/>
  <c r="JXN25" i="8"/>
  <c r="JXL25" i="8"/>
  <c r="JXF25" i="8"/>
  <c r="JXD25" i="8"/>
  <c r="JWX25" i="8"/>
  <c r="JWV25" i="8"/>
  <c r="JWP25" i="8"/>
  <c r="JWN25" i="8"/>
  <c r="JWH25" i="8"/>
  <c r="JWF25" i="8"/>
  <c r="JVZ25" i="8"/>
  <c r="JVX25" i="8"/>
  <c r="JVR25" i="8"/>
  <c r="JVP25" i="8"/>
  <c r="JVJ25" i="8"/>
  <c r="JVH25" i="8"/>
  <c r="JVB25" i="8"/>
  <c r="JUZ25" i="8"/>
  <c r="JUT25" i="8"/>
  <c r="JUR25" i="8"/>
  <c r="JUL25" i="8"/>
  <c r="JUJ25" i="8"/>
  <c r="JUD25" i="8"/>
  <c r="JUB25" i="8"/>
  <c r="JTV25" i="8"/>
  <c r="JTT25" i="8"/>
  <c r="JTN25" i="8"/>
  <c r="JTL25" i="8"/>
  <c r="JTF25" i="8"/>
  <c r="JTD25" i="8"/>
  <c r="JSX25" i="8"/>
  <c r="JSV25" i="8"/>
  <c r="JSP25" i="8"/>
  <c r="JSN25" i="8"/>
  <c r="JSH25" i="8"/>
  <c r="JSF25" i="8"/>
  <c r="JRZ25" i="8"/>
  <c r="JRX25" i="8"/>
  <c r="JRR25" i="8"/>
  <c r="JRP25" i="8"/>
  <c r="JRJ25" i="8"/>
  <c r="JRH25" i="8"/>
  <c r="JRB25" i="8"/>
  <c r="JQZ25" i="8"/>
  <c r="JQT25" i="8"/>
  <c r="JQR25" i="8"/>
  <c r="JQL25" i="8"/>
  <c r="JQJ25" i="8"/>
  <c r="JQD25" i="8"/>
  <c r="JQB25" i="8"/>
  <c r="JPV25" i="8"/>
  <c r="JPT25" i="8"/>
  <c r="JPN25" i="8"/>
  <c r="JPL25" i="8"/>
  <c r="JPF25" i="8"/>
  <c r="JPD25" i="8"/>
  <c r="JOX25" i="8"/>
  <c r="JOV25" i="8"/>
  <c r="JOP25" i="8"/>
  <c r="JON25" i="8"/>
  <c r="JOH25" i="8"/>
  <c r="JOF25" i="8"/>
  <c r="JNZ25" i="8"/>
  <c r="JNX25" i="8"/>
  <c r="JNR25" i="8"/>
  <c r="JNP25" i="8"/>
  <c r="JNJ25" i="8"/>
  <c r="JNH25" i="8"/>
  <c r="JNB25" i="8"/>
  <c r="JMZ25" i="8"/>
  <c r="JMT25" i="8"/>
  <c r="JMR25" i="8"/>
  <c r="JML25" i="8"/>
  <c r="JMJ25" i="8"/>
  <c r="JMD25" i="8"/>
  <c r="JMB25" i="8"/>
  <c r="JLV25" i="8"/>
  <c r="JLT25" i="8"/>
  <c r="JLN25" i="8"/>
  <c r="JLL25" i="8"/>
  <c r="JLF25" i="8"/>
  <c r="JLD25" i="8"/>
  <c r="JKX25" i="8"/>
  <c r="JKV25" i="8"/>
  <c r="JKP25" i="8"/>
  <c r="JKN25" i="8"/>
  <c r="JKH25" i="8"/>
  <c r="JKF25" i="8"/>
  <c r="JJZ25" i="8"/>
  <c r="JJX25" i="8"/>
  <c r="JJR25" i="8"/>
  <c r="JJP25" i="8"/>
  <c r="JJJ25" i="8"/>
  <c r="JJH25" i="8"/>
  <c r="JJB25" i="8"/>
  <c r="JIZ25" i="8"/>
  <c r="JIT25" i="8"/>
  <c r="JIR25" i="8"/>
  <c r="JIL25" i="8"/>
  <c r="JIJ25" i="8"/>
  <c r="JID25" i="8"/>
  <c r="JIB25" i="8"/>
  <c r="JHV25" i="8"/>
  <c r="JHT25" i="8"/>
  <c r="JHN25" i="8"/>
  <c r="JHL25" i="8"/>
  <c r="JHF25" i="8"/>
  <c r="JHD25" i="8"/>
  <c r="JGX25" i="8"/>
  <c r="JGV25" i="8"/>
  <c r="JGP25" i="8"/>
  <c r="JGN25" i="8"/>
  <c r="JGH25" i="8"/>
  <c r="JGF25" i="8"/>
  <c r="JFZ25" i="8"/>
  <c r="JFX25" i="8"/>
  <c r="JFR25" i="8"/>
  <c r="JFP25" i="8"/>
  <c r="JFJ25" i="8"/>
  <c r="JFH25" i="8"/>
  <c r="JFB25" i="8"/>
  <c r="JEZ25" i="8"/>
  <c r="JET25" i="8"/>
  <c r="JER25" i="8"/>
  <c r="JEL25" i="8"/>
  <c r="JEJ25" i="8"/>
  <c r="JED25" i="8"/>
  <c r="JEB25" i="8"/>
  <c r="JDV25" i="8"/>
  <c r="JDT25" i="8"/>
  <c r="JDN25" i="8"/>
  <c r="JDL25" i="8"/>
  <c r="JDF25" i="8"/>
  <c r="JDD25" i="8"/>
  <c r="JCX25" i="8"/>
  <c r="JCV25" i="8"/>
  <c r="JCP25" i="8"/>
  <c r="JCN25" i="8"/>
  <c r="JCH25" i="8"/>
  <c r="JCF25" i="8"/>
  <c r="JBZ25" i="8"/>
  <c r="JBX25" i="8"/>
  <c r="JBR25" i="8"/>
  <c r="JBP25" i="8"/>
  <c r="JBJ25" i="8"/>
  <c r="JBH25" i="8"/>
  <c r="JBB25" i="8"/>
  <c r="JAZ25" i="8"/>
  <c r="JAT25" i="8"/>
  <c r="JAR25" i="8"/>
  <c r="JAL25" i="8"/>
  <c r="JAJ25" i="8"/>
  <c r="JAD25" i="8"/>
  <c r="JAB25" i="8"/>
  <c r="IZV25" i="8"/>
  <c r="IZT25" i="8"/>
  <c r="IZN25" i="8"/>
  <c r="IZL25" i="8"/>
  <c r="IZF25" i="8"/>
  <c r="IZD25" i="8"/>
  <c r="IYX25" i="8"/>
  <c r="IYV25" i="8"/>
  <c r="IYP25" i="8"/>
  <c r="IYN25" i="8"/>
  <c r="IYH25" i="8"/>
  <c r="IYF25" i="8"/>
  <c r="IXZ25" i="8"/>
  <c r="IXX25" i="8"/>
  <c r="IXR25" i="8"/>
  <c r="IXP25" i="8"/>
  <c r="IXJ25" i="8"/>
  <c r="IXH25" i="8"/>
  <c r="IXB25" i="8"/>
  <c r="IWZ25" i="8"/>
  <c r="IWT25" i="8"/>
  <c r="IWR25" i="8"/>
  <c r="IWL25" i="8"/>
  <c r="IWJ25" i="8"/>
  <c r="IWD25" i="8"/>
  <c r="IWB25" i="8"/>
  <c r="IVV25" i="8"/>
  <c r="IVT25" i="8"/>
  <c r="IVN25" i="8"/>
  <c r="IVL25" i="8"/>
  <c r="IVF25" i="8"/>
  <c r="IVD25" i="8"/>
  <c r="IUX25" i="8"/>
  <c r="IUV25" i="8"/>
  <c r="IUP25" i="8"/>
  <c r="IUN25" i="8"/>
  <c r="IUH25" i="8"/>
  <c r="IUF25" i="8"/>
  <c r="ITZ25" i="8"/>
  <c r="ITX25" i="8"/>
  <c r="ITR25" i="8"/>
  <c r="ITP25" i="8"/>
  <c r="ITJ25" i="8"/>
  <c r="ITH25" i="8"/>
  <c r="ITB25" i="8"/>
  <c r="ISZ25" i="8"/>
  <c r="IST25" i="8"/>
  <c r="ISR25" i="8"/>
  <c r="ISL25" i="8"/>
  <c r="ISJ25" i="8"/>
  <c r="ISD25" i="8"/>
  <c r="ISB25" i="8"/>
  <c r="IRV25" i="8"/>
  <c r="IRT25" i="8"/>
  <c r="IRN25" i="8"/>
  <c r="IRL25" i="8"/>
  <c r="IRF25" i="8"/>
  <c r="IRD25" i="8"/>
  <c r="IQX25" i="8"/>
  <c r="IQV25" i="8"/>
  <c r="IQP25" i="8"/>
  <c r="IQN25" i="8"/>
  <c r="IQH25" i="8"/>
  <c r="IQF25" i="8"/>
  <c r="IPZ25" i="8"/>
  <c r="IPX25" i="8"/>
  <c r="IPR25" i="8"/>
  <c r="IPP25" i="8"/>
  <c r="IPJ25" i="8"/>
  <c r="IPH25" i="8"/>
  <c r="IPB25" i="8"/>
  <c r="IOZ25" i="8"/>
  <c r="IOT25" i="8"/>
  <c r="IOR25" i="8"/>
  <c r="IOL25" i="8"/>
  <c r="IOJ25" i="8"/>
  <c r="IOD25" i="8"/>
  <c r="IOB25" i="8"/>
  <c r="INV25" i="8"/>
  <c r="INT25" i="8"/>
  <c r="INN25" i="8"/>
  <c r="INL25" i="8"/>
  <c r="INF25" i="8"/>
  <c r="IND25" i="8"/>
  <c r="IMX25" i="8"/>
  <c r="IMV25" i="8"/>
  <c r="IMP25" i="8"/>
  <c r="IMN25" i="8"/>
  <c r="IMH25" i="8"/>
  <c r="IMF25" i="8"/>
  <c r="ILZ25" i="8"/>
  <c r="ILX25" i="8"/>
  <c r="ILR25" i="8"/>
  <c r="ILP25" i="8"/>
  <c r="ILJ25" i="8"/>
  <c r="ILH25" i="8"/>
  <c r="ILB25" i="8"/>
  <c r="IKZ25" i="8"/>
  <c r="IKT25" i="8"/>
  <c r="IKR25" i="8"/>
  <c r="IKL25" i="8"/>
  <c r="IKJ25" i="8"/>
  <c r="IKD25" i="8"/>
  <c r="IKB25" i="8"/>
  <c r="IJV25" i="8"/>
  <c r="IJT25" i="8"/>
  <c r="IJN25" i="8"/>
  <c r="IJL25" i="8"/>
  <c r="IJF25" i="8"/>
  <c r="IJD25" i="8"/>
  <c r="IIX25" i="8"/>
  <c r="IIV25" i="8"/>
  <c r="IIP25" i="8"/>
  <c r="IIN25" i="8"/>
  <c r="IIH25" i="8"/>
  <c r="IIF25" i="8"/>
  <c r="IHZ25" i="8"/>
  <c r="IHX25" i="8"/>
  <c r="IHR25" i="8"/>
  <c r="IHP25" i="8"/>
  <c r="IHJ25" i="8"/>
  <c r="IHH25" i="8"/>
  <c r="IHB25" i="8"/>
  <c r="IGZ25" i="8"/>
  <c r="IGT25" i="8"/>
  <c r="IGR25" i="8"/>
  <c r="IGL25" i="8"/>
  <c r="IGJ25" i="8"/>
  <c r="IGD25" i="8"/>
  <c r="IGB25" i="8"/>
  <c r="IFV25" i="8"/>
  <c r="IFT25" i="8"/>
  <c r="IFN25" i="8"/>
  <c r="IFL25" i="8"/>
  <c r="IFF25" i="8"/>
  <c r="IFD25" i="8"/>
  <c r="IEX25" i="8"/>
  <c r="IEV25" i="8"/>
  <c r="IEP25" i="8"/>
  <c r="IEN25" i="8"/>
  <c r="IEH25" i="8"/>
  <c r="IEF25" i="8"/>
  <c r="IDZ25" i="8"/>
  <c r="IDX25" i="8"/>
  <c r="IDR25" i="8"/>
  <c r="IDP25" i="8"/>
  <c r="IDJ25" i="8"/>
  <c r="IDH25" i="8"/>
  <c r="IDB25" i="8"/>
  <c r="ICZ25" i="8"/>
  <c r="ICT25" i="8"/>
  <c r="ICR25" i="8"/>
  <c r="ICL25" i="8"/>
  <c r="ICJ25" i="8"/>
  <c r="ICD25" i="8"/>
  <c r="ICB25" i="8"/>
  <c r="IBV25" i="8"/>
  <c r="IBT25" i="8"/>
  <c r="IBN25" i="8"/>
  <c r="IBL25" i="8"/>
  <c r="IBF25" i="8"/>
  <c r="IBD25" i="8"/>
  <c r="IAX25" i="8"/>
  <c r="IAV25" i="8"/>
  <c r="IAP25" i="8"/>
  <c r="IAN25" i="8"/>
  <c r="IAH25" i="8"/>
  <c r="IAF25" i="8"/>
  <c r="HZZ25" i="8"/>
  <c r="HZX25" i="8"/>
  <c r="HZR25" i="8"/>
  <c r="HZP25" i="8"/>
  <c r="HZJ25" i="8"/>
  <c r="HZH25" i="8"/>
  <c r="HZB25" i="8"/>
  <c r="HYZ25" i="8"/>
  <c r="HYT25" i="8"/>
  <c r="HYR25" i="8"/>
  <c r="HYL25" i="8"/>
  <c r="HYJ25" i="8"/>
  <c r="HYD25" i="8"/>
  <c r="HYB25" i="8"/>
  <c r="HXV25" i="8"/>
  <c r="HXT25" i="8"/>
  <c r="HXN25" i="8"/>
  <c r="HXL25" i="8"/>
  <c r="HXF25" i="8"/>
  <c r="HXD25" i="8"/>
  <c r="HWX25" i="8"/>
  <c r="HWV25" i="8"/>
  <c r="HWP25" i="8"/>
  <c r="HWN25" i="8"/>
  <c r="HWH25" i="8"/>
  <c r="HWF25" i="8"/>
  <c r="HVZ25" i="8"/>
  <c r="HVX25" i="8"/>
  <c r="HVR25" i="8"/>
  <c r="HVP25" i="8"/>
  <c r="HVJ25" i="8"/>
  <c r="HVH25" i="8"/>
  <c r="HVB25" i="8"/>
  <c r="HUZ25" i="8"/>
  <c r="HUT25" i="8"/>
  <c r="HUR25" i="8"/>
  <c r="HUL25" i="8"/>
  <c r="HUJ25" i="8"/>
  <c r="HUD25" i="8"/>
  <c r="HUB25" i="8"/>
  <c r="HTV25" i="8"/>
  <c r="HTT25" i="8"/>
  <c r="HTN25" i="8"/>
  <c r="HTL25" i="8"/>
  <c r="HTF25" i="8"/>
  <c r="HTD25" i="8"/>
  <c r="HSX25" i="8"/>
  <c r="HSV25" i="8"/>
  <c r="HSP25" i="8"/>
  <c r="HSN25" i="8"/>
  <c r="HSH25" i="8"/>
  <c r="HSF25" i="8"/>
  <c r="HRZ25" i="8"/>
  <c r="HRX25" i="8"/>
  <c r="HRR25" i="8"/>
  <c r="HRP25" i="8"/>
  <c r="HRJ25" i="8"/>
  <c r="HRH25" i="8"/>
  <c r="HRB25" i="8"/>
  <c r="HQZ25" i="8"/>
  <c r="HQT25" i="8"/>
  <c r="HQR25" i="8"/>
  <c r="HQL25" i="8"/>
  <c r="HQJ25" i="8"/>
  <c r="HQD25" i="8"/>
  <c r="HQB25" i="8"/>
  <c r="HPV25" i="8"/>
  <c r="HPT25" i="8"/>
  <c r="HPN25" i="8"/>
  <c r="HPL25" i="8"/>
  <c r="HPF25" i="8"/>
  <c r="HPD25" i="8"/>
  <c r="HOX25" i="8"/>
  <c r="HOV25" i="8"/>
  <c r="HOP25" i="8"/>
  <c r="HON25" i="8"/>
  <c r="HOH25" i="8"/>
  <c r="HOF25" i="8"/>
  <c r="HNZ25" i="8"/>
  <c r="HNX25" i="8"/>
  <c r="HNR25" i="8"/>
  <c r="HNP25" i="8"/>
  <c r="HNJ25" i="8"/>
  <c r="HNH25" i="8"/>
  <c r="HNB25" i="8"/>
  <c r="HMZ25" i="8"/>
  <c r="HMT25" i="8"/>
  <c r="HMR25" i="8"/>
  <c r="HML25" i="8"/>
  <c r="HMJ25" i="8"/>
  <c r="HMD25" i="8"/>
  <c r="HMB25" i="8"/>
  <c r="HLV25" i="8"/>
  <c r="HLT25" i="8"/>
  <c r="HLN25" i="8"/>
  <c r="HLL25" i="8"/>
  <c r="HLF25" i="8"/>
  <c r="HLD25" i="8"/>
  <c r="HKX25" i="8"/>
  <c r="HKV25" i="8"/>
  <c r="HKP25" i="8"/>
  <c r="HKN25" i="8"/>
  <c r="HKH25" i="8"/>
  <c r="HKF25" i="8"/>
  <c r="HJZ25" i="8"/>
  <c r="HJX25" i="8"/>
  <c r="HJR25" i="8"/>
  <c r="HJP25" i="8"/>
  <c r="HJJ25" i="8"/>
  <c r="HJH25" i="8"/>
  <c r="HJB25" i="8"/>
  <c r="HIZ25" i="8"/>
  <c r="HIT25" i="8"/>
  <c r="HIR25" i="8"/>
  <c r="HIL25" i="8"/>
  <c r="HIJ25" i="8"/>
  <c r="HID25" i="8"/>
  <c r="HIB25" i="8"/>
  <c r="HHV25" i="8"/>
  <c r="HHT25" i="8"/>
  <c r="HHN25" i="8"/>
  <c r="HHL25" i="8"/>
  <c r="HHF25" i="8"/>
  <c r="HHD25" i="8"/>
  <c r="HGX25" i="8"/>
  <c r="HGV25" i="8"/>
  <c r="HGP25" i="8"/>
  <c r="HGN25" i="8"/>
  <c r="HGH25" i="8"/>
  <c r="HGF25" i="8"/>
  <c r="HFZ25" i="8"/>
  <c r="HFX25" i="8"/>
  <c r="HFR25" i="8"/>
  <c r="HFP25" i="8"/>
  <c r="HFJ25" i="8"/>
  <c r="HFH25" i="8"/>
  <c r="HFB25" i="8"/>
  <c r="HEZ25" i="8"/>
  <c r="HET25" i="8"/>
  <c r="HER25" i="8"/>
  <c r="HEL25" i="8"/>
  <c r="HEJ25" i="8"/>
  <c r="HED25" i="8"/>
  <c r="HEB25" i="8"/>
  <c r="HDV25" i="8"/>
  <c r="HDT25" i="8"/>
  <c r="HDN25" i="8"/>
  <c r="HDL25" i="8"/>
  <c r="HDF25" i="8"/>
  <c r="HDD25" i="8"/>
  <c r="HCX25" i="8"/>
  <c r="HCV25" i="8"/>
  <c r="HCP25" i="8"/>
  <c r="HCN25" i="8"/>
  <c r="HCH25" i="8"/>
  <c r="HCF25" i="8"/>
  <c r="HBZ25" i="8"/>
  <c r="HBX25" i="8"/>
  <c r="HBR25" i="8"/>
  <c r="HBP25" i="8"/>
  <c r="HBJ25" i="8"/>
  <c r="HBH25" i="8"/>
  <c r="HBB25" i="8"/>
  <c r="HAZ25" i="8"/>
  <c r="HAT25" i="8"/>
  <c r="HAR25" i="8"/>
  <c r="HAL25" i="8"/>
  <c r="HAJ25" i="8"/>
  <c r="HAD25" i="8"/>
  <c r="HAB25" i="8"/>
  <c r="GZV25" i="8"/>
  <c r="GZT25" i="8"/>
  <c r="GZN25" i="8"/>
  <c r="GZL25" i="8"/>
  <c r="GZF25" i="8"/>
  <c r="GZD25" i="8"/>
  <c r="GYX25" i="8"/>
  <c r="GYV25" i="8"/>
  <c r="GYP25" i="8"/>
  <c r="GYN25" i="8"/>
  <c r="GYH25" i="8"/>
  <c r="GYF25" i="8"/>
  <c r="GXZ25" i="8"/>
  <c r="GXX25" i="8"/>
  <c r="GXR25" i="8"/>
  <c r="GXP25" i="8"/>
  <c r="GXJ25" i="8"/>
  <c r="GXH25" i="8"/>
  <c r="GXB25" i="8"/>
  <c r="GWZ25" i="8"/>
  <c r="GWT25" i="8"/>
  <c r="GWR25" i="8"/>
  <c r="GWL25" i="8"/>
  <c r="GWJ25" i="8"/>
  <c r="GWD25" i="8"/>
  <c r="GWB25" i="8"/>
  <c r="GVV25" i="8"/>
  <c r="GVT25" i="8"/>
  <c r="GVN25" i="8"/>
  <c r="GVL25" i="8"/>
  <c r="GVF25" i="8"/>
  <c r="GVD25" i="8"/>
  <c r="GUX25" i="8"/>
  <c r="GUV25" i="8"/>
  <c r="GUP25" i="8"/>
  <c r="GUN25" i="8"/>
  <c r="GUH25" i="8"/>
  <c r="GUF25" i="8"/>
  <c r="GTZ25" i="8"/>
  <c r="GTX25" i="8"/>
  <c r="GTR25" i="8"/>
  <c r="GTP25" i="8"/>
  <c r="GTJ25" i="8"/>
  <c r="GTH25" i="8"/>
  <c r="GTB25" i="8"/>
  <c r="GSZ25" i="8"/>
  <c r="GST25" i="8"/>
  <c r="GSR25" i="8"/>
  <c r="GSL25" i="8"/>
  <c r="GSJ25" i="8"/>
  <c r="GSD25" i="8"/>
  <c r="GSB25" i="8"/>
  <c r="GRV25" i="8"/>
  <c r="GRT25" i="8"/>
  <c r="GRN25" i="8"/>
  <c r="GRL25" i="8"/>
  <c r="GRF25" i="8"/>
  <c r="GRD25" i="8"/>
  <c r="GQX25" i="8"/>
  <c r="GQV25" i="8"/>
  <c r="GQP25" i="8"/>
  <c r="GQN25" i="8"/>
  <c r="GQH25" i="8"/>
  <c r="GQF25" i="8"/>
  <c r="GPZ25" i="8"/>
  <c r="GPX25" i="8"/>
  <c r="GPR25" i="8"/>
  <c r="GPP25" i="8"/>
  <c r="GPJ25" i="8"/>
  <c r="GPH25" i="8"/>
  <c r="GPB25" i="8"/>
  <c r="GOZ25" i="8"/>
  <c r="GOT25" i="8"/>
  <c r="GOR25" i="8"/>
  <c r="GOL25" i="8"/>
  <c r="GOJ25" i="8"/>
  <c r="GOD25" i="8"/>
  <c r="GOB25" i="8"/>
  <c r="GNV25" i="8"/>
  <c r="GNT25" i="8"/>
  <c r="GNN25" i="8"/>
  <c r="GNL25" i="8"/>
  <c r="GNF25" i="8"/>
  <c r="GND25" i="8"/>
  <c r="GMX25" i="8"/>
  <c r="GMV25" i="8"/>
  <c r="GMP25" i="8"/>
  <c r="GMN25" i="8"/>
  <c r="GMH25" i="8"/>
  <c r="GMF25" i="8"/>
  <c r="GLZ25" i="8"/>
  <c r="GLX25" i="8"/>
  <c r="GLR25" i="8"/>
  <c r="GLP25" i="8"/>
  <c r="GLJ25" i="8"/>
  <c r="GLH25" i="8"/>
  <c r="GLB25" i="8"/>
  <c r="GKZ25" i="8"/>
  <c r="GKT25" i="8"/>
  <c r="GKR25" i="8"/>
  <c r="GKL25" i="8"/>
  <c r="GKJ25" i="8"/>
  <c r="GKD25" i="8"/>
  <c r="GKB25" i="8"/>
  <c r="GJV25" i="8"/>
  <c r="GJT25" i="8"/>
  <c r="GJN25" i="8"/>
  <c r="GJL25" i="8"/>
  <c r="GJF25" i="8"/>
  <c r="GJD25" i="8"/>
  <c r="GIX25" i="8"/>
  <c r="GIV25" i="8"/>
  <c r="GIP25" i="8"/>
  <c r="GIN25" i="8"/>
  <c r="GIH25" i="8"/>
  <c r="GIF25" i="8"/>
  <c r="GHZ25" i="8"/>
  <c r="GHX25" i="8"/>
  <c r="GHR25" i="8"/>
  <c r="GHP25" i="8"/>
  <c r="GHJ25" i="8"/>
  <c r="GHH25" i="8"/>
  <c r="GHB25" i="8"/>
  <c r="GGZ25" i="8"/>
  <c r="GGT25" i="8"/>
  <c r="GGR25" i="8"/>
  <c r="GGL25" i="8"/>
  <c r="GGJ25" i="8"/>
  <c r="GGD25" i="8"/>
  <c r="GGB25" i="8"/>
  <c r="GFV25" i="8"/>
  <c r="GFT25" i="8"/>
  <c r="GFN25" i="8"/>
  <c r="GFL25" i="8"/>
  <c r="GFF25" i="8"/>
  <c r="GFD25" i="8"/>
  <c r="GEX25" i="8"/>
  <c r="GEV25" i="8"/>
  <c r="GEP25" i="8"/>
  <c r="GEN25" i="8"/>
  <c r="GEH25" i="8"/>
  <c r="GEF25" i="8"/>
  <c r="GDZ25" i="8"/>
  <c r="GDX25" i="8"/>
  <c r="GDR25" i="8"/>
  <c r="GDP25" i="8"/>
  <c r="GDJ25" i="8"/>
  <c r="GDH25" i="8"/>
  <c r="GDB25" i="8"/>
  <c r="GCZ25" i="8"/>
  <c r="GCT25" i="8"/>
  <c r="GCR25" i="8"/>
  <c r="GCL25" i="8"/>
  <c r="GCJ25" i="8"/>
  <c r="GCD25" i="8"/>
  <c r="GCB25" i="8"/>
  <c r="GBV25" i="8"/>
  <c r="GBT25" i="8"/>
  <c r="GBN25" i="8"/>
  <c r="GBL25" i="8"/>
  <c r="GBF25" i="8"/>
  <c r="GBD25" i="8"/>
  <c r="GAX25" i="8"/>
  <c r="GAV25" i="8"/>
  <c r="GAP25" i="8"/>
  <c r="GAN25" i="8"/>
  <c r="GAH25" i="8"/>
  <c r="GAF25" i="8"/>
  <c r="FZZ25" i="8"/>
  <c r="FZX25" i="8"/>
  <c r="FZR25" i="8"/>
  <c r="FZP25" i="8"/>
  <c r="FZJ25" i="8"/>
  <c r="FZH25" i="8"/>
  <c r="FZB25" i="8"/>
  <c r="FYZ25" i="8"/>
  <c r="FYT25" i="8"/>
  <c r="FYR25" i="8"/>
  <c r="FYL25" i="8"/>
  <c r="FYJ25" i="8"/>
  <c r="FYD25" i="8"/>
  <c r="FYB25" i="8"/>
  <c r="FXV25" i="8"/>
  <c r="FXT25" i="8"/>
  <c r="FXN25" i="8"/>
  <c r="FXL25" i="8"/>
  <c r="FXF25" i="8"/>
  <c r="FXD25" i="8"/>
  <c r="FWX25" i="8"/>
  <c r="FWV25" i="8"/>
  <c r="FWP25" i="8"/>
  <c r="FWN25" i="8"/>
  <c r="FWH25" i="8"/>
  <c r="FWF25" i="8"/>
  <c r="FVZ25" i="8"/>
  <c r="FVX25" i="8"/>
  <c r="FVR25" i="8"/>
  <c r="FVP25" i="8"/>
  <c r="FVJ25" i="8"/>
  <c r="FVH25" i="8"/>
  <c r="FVB25" i="8"/>
  <c r="FUZ25" i="8"/>
  <c r="FUT25" i="8"/>
  <c r="FUR25" i="8"/>
  <c r="FUL25" i="8"/>
  <c r="FUJ25" i="8"/>
  <c r="FUD25" i="8"/>
  <c r="FUB25" i="8"/>
  <c r="FTV25" i="8"/>
  <c r="FTT25" i="8"/>
  <c r="FTN25" i="8"/>
  <c r="FTL25" i="8"/>
  <c r="FTF25" i="8"/>
  <c r="FTD25" i="8"/>
  <c r="FSX25" i="8"/>
  <c r="FSV25" i="8"/>
  <c r="FSP25" i="8"/>
  <c r="FSN25" i="8"/>
  <c r="FSH25" i="8"/>
  <c r="FSF25" i="8"/>
  <c r="FRZ25" i="8"/>
  <c r="FRX25" i="8"/>
  <c r="FRR25" i="8"/>
  <c r="FRP25" i="8"/>
  <c r="FRJ25" i="8"/>
  <c r="FRH25" i="8"/>
  <c r="FRB25" i="8"/>
  <c r="FQZ25" i="8"/>
  <c r="FQT25" i="8"/>
  <c r="FQR25" i="8"/>
  <c r="FQL25" i="8"/>
  <c r="FQJ25" i="8"/>
  <c r="FQD25" i="8"/>
  <c r="FQB25" i="8"/>
  <c r="FPV25" i="8"/>
  <c r="FPT25" i="8"/>
  <c r="FPN25" i="8"/>
  <c r="FPL25" i="8"/>
  <c r="FPF25" i="8"/>
  <c r="FPD25" i="8"/>
  <c r="FOX25" i="8"/>
  <c r="FOV25" i="8"/>
  <c r="FOP25" i="8"/>
  <c r="FON25" i="8"/>
  <c r="FOH25" i="8"/>
  <c r="FOF25" i="8"/>
  <c r="FNZ25" i="8"/>
  <c r="FNX25" i="8"/>
  <c r="FNR25" i="8"/>
  <c r="FNP25" i="8"/>
  <c r="FNJ25" i="8"/>
  <c r="FNH25" i="8"/>
  <c r="FNB25" i="8"/>
  <c r="FMZ25" i="8"/>
  <c r="FMT25" i="8"/>
  <c r="FMR25" i="8"/>
  <c r="FML25" i="8"/>
  <c r="FMJ25" i="8"/>
  <c r="FMD25" i="8"/>
  <c r="FMB25" i="8"/>
  <c r="FLV25" i="8"/>
  <c r="FLT25" i="8"/>
  <c r="FLN25" i="8"/>
  <c r="FLL25" i="8"/>
  <c r="FLF25" i="8"/>
  <c r="FLD25" i="8"/>
  <c r="FKX25" i="8"/>
  <c r="FKV25" i="8"/>
  <c r="FKP25" i="8"/>
  <c r="FKN25" i="8"/>
  <c r="FKH25" i="8"/>
  <c r="FKF25" i="8"/>
  <c r="FJZ25" i="8"/>
  <c r="FJX25" i="8"/>
  <c r="FJR25" i="8"/>
  <c r="FJP25" i="8"/>
  <c r="FJJ25" i="8"/>
  <c r="FJH25" i="8"/>
  <c r="FJB25" i="8"/>
  <c r="FIZ25" i="8"/>
  <c r="FIT25" i="8"/>
  <c r="FIR25" i="8"/>
  <c r="FIL25" i="8"/>
  <c r="FIJ25" i="8"/>
  <c r="FID25" i="8"/>
  <c r="FIB25" i="8"/>
  <c r="FHV25" i="8"/>
  <c r="FHT25" i="8"/>
  <c r="FHN25" i="8"/>
  <c r="FHL25" i="8"/>
  <c r="FHF25" i="8"/>
  <c r="FHD25" i="8"/>
  <c r="FGX25" i="8"/>
  <c r="FGV25" i="8"/>
  <c r="FGP25" i="8"/>
  <c r="FGN25" i="8"/>
  <c r="FGH25" i="8"/>
  <c r="FGF25" i="8"/>
  <c r="FFZ25" i="8"/>
  <c r="FFX25" i="8"/>
  <c r="FFR25" i="8"/>
  <c r="FFP25" i="8"/>
  <c r="FFJ25" i="8"/>
  <c r="FFH25" i="8"/>
  <c r="FFB25" i="8"/>
  <c r="FEZ25" i="8"/>
  <c r="FET25" i="8"/>
  <c r="FER25" i="8"/>
  <c r="FEL25" i="8"/>
  <c r="FEJ25" i="8"/>
  <c r="FED25" i="8"/>
  <c r="FEB25" i="8"/>
  <c r="FDV25" i="8"/>
  <c r="FDT25" i="8"/>
  <c r="FDN25" i="8"/>
  <c r="FDL25" i="8"/>
  <c r="FDF25" i="8"/>
  <c r="FDD25" i="8"/>
  <c r="FCX25" i="8"/>
  <c r="FCV25" i="8"/>
  <c r="FCP25" i="8"/>
  <c r="FCN25" i="8"/>
  <c r="FCH25" i="8"/>
  <c r="FCF25" i="8"/>
  <c r="FBZ25" i="8"/>
  <c r="FBX25" i="8"/>
  <c r="FBR25" i="8"/>
  <c r="FBP25" i="8"/>
  <c r="FBJ25" i="8"/>
  <c r="FBH25" i="8"/>
  <c r="FBB25" i="8"/>
  <c r="FAZ25" i="8"/>
  <c r="FAT25" i="8"/>
  <c r="FAR25" i="8"/>
  <c r="FAL25" i="8"/>
  <c r="FAJ25" i="8"/>
  <c r="FAD25" i="8"/>
  <c r="FAB25" i="8"/>
  <c r="EZV25" i="8"/>
  <c r="EZT25" i="8"/>
  <c r="EZN25" i="8"/>
  <c r="EZL25" i="8"/>
  <c r="EZF25" i="8"/>
  <c r="EZD25" i="8"/>
  <c r="EYX25" i="8"/>
  <c r="EYV25" i="8"/>
  <c r="EYP25" i="8"/>
  <c r="EYN25" i="8"/>
  <c r="EYH25" i="8"/>
  <c r="EYF25" i="8"/>
  <c r="EXZ25" i="8"/>
  <c r="EXX25" i="8"/>
  <c r="EXR25" i="8"/>
  <c r="EXP25" i="8"/>
  <c r="EXJ25" i="8"/>
  <c r="EXH25" i="8"/>
  <c r="EXB25" i="8"/>
  <c r="EWZ25" i="8"/>
  <c r="EWT25" i="8"/>
  <c r="EWR25" i="8"/>
  <c r="EWL25" i="8"/>
  <c r="EWJ25" i="8"/>
  <c r="EWD25" i="8"/>
  <c r="EWB25" i="8"/>
  <c r="EVV25" i="8"/>
  <c r="EVT25" i="8"/>
  <c r="EVN25" i="8"/>
  <c r="EVL25" i="8"/>
  <c r="EVF25" i="8"/>
  <c r="EVD25" i="8"/>
  <c r="EUX25" i="8"/>
  <c r="EUV25" i="8"/>
  <c r="ETZ25" i="8"/>
  <c r="ETX25" i="8"/>
  <c r="ETR25" i="8"/>
  <c r="ETP25" i="8"/>
  <c r="ETJ25" i="8"/>
  <c r="ETH25" i="8"/>
  <c r="ETB25" i="8"/>
  <c r="ESZ25" i="8"/>
  <c r="EST25" i="8"/>
  <c r="ESR25" i="8"/>
  <c r="ESL25" i="8"/>
  <c r="ESJ25" i="8"/>
  <c r="ESD25" i="8"/>
  <c r="ESB25" i="8"/>
  <c r="ERV25" i="8"/>
  <c r="ERT25" i="8"/>
  <c r="ERN25" i="8"/>
  <c r="ERL25" i="8"/>
  <c r="ERF25" i="8"/>
  <c r="ERD25" i="8"/>
  <c r="EQX25" i="8"/>
  <c r="EQV25" i="8"/>
  <c r="EQP25" i="8"/>
  <c r="EQN25" i="8"/>
  <c r="EQH25" i="8"/>
  <c r="EQF25" i="8"/>
  <c r="EPZ25" i="8"/>
  <c r="EPX25" i="8"/>
  <c r="EPR25" i="8"/>
  <c r="EPP25" i="8"/>
  <c r="EPJ25" i="8"/>
  <c r="EPH25" i="8"/>
  <c r="EPB25" i="8"/>
  <c r="EOZ25" i="8"/>
  <c r="EOT25" i="8"/>
  <c r="EOR25" i="8"/>
  <c r="EOL25" i="8"/>
  <c r="EOJ25" i="8"/>
  <c r="EOD25" i="8"/>
  <c r="EOB25" i="8"/>
  <c r="ENV25" i="8"/>
  <c r="ENT25" i="8"/>
  <c r="ENN25" i="8"/>
  <c r="ENL25" i="8"/>
  <c r="ENF25" i="8"/>
  <c r="END25" i="8"/>
  <c r="EMX25" i="8"/>
  <c r="EMV25" i="8"/>
  <c r="EMP25" i="8"/>
  <c r="EMN25" i="8"/>
  <c r="EMH25" i="8"/>
  <c r="EMF25" i="8"/>
  <c r="ELZ25" i="8"/>
  <c r="ELX25" i="8"/>
  <c r="ELR25" i="8"/>
  <c r="ELP25" i="8"/>
  <c r="ELJ25" i="8"/>
  <c r="ELH25" i="8"/>
  <c r="ELB25" i="8"/>
  <c r="EKZ25" i="8"/>
  <c r="EKT25" i="8"/>
  <c r="EKR25" i="8"/>
  <c r="EKL25" i="8"/>
  <c r="EKJ25" i="8"/>
  <c r="EKD25" i="8"/>
  <c r="EKB25" i="8"/>
  <c r="EJV25" i="8"/>
  <c r="EJT25" i="8"/>
  <c r="EJN25" i="8"/>
  <c r="EJL25" i="8"/>
  <c r="EJF25" i="8"/>
  <c r="EJD25" i="8"/>
  <c r="EIX25" i="8"/>
  <c r="EIV25" i="8"/>
  <c r="EIP25" i="8"/>
  <c r="EIN25" i="8"/>
  <c r="EIH25" i="8"/>
  <c r="EIF25" i="8"/>
  <c r="EHZ25" i="8"/>
  <c r="EHX25" i="8"/>
  <c r="EHR25" i="8"/>
  <c r="EHP25" i="8"/>
  <c r="EHJ25" i="8"/>
  <c r="EHH25" i="8"/>
  <c r="EHB25" i="8"/>
  <c r="EGZ25" i="8"/>
  <c r="EGT25" i="8"/>
  <c r="EGR25" i="8"/>
  <c r="EGL25" i="8"/>
  <c r="EGJ25" i="8"/>
  <c r="EGD25" i="8"/>
  <c r="EGB25" i="8"/>
  <c r="EFV25" i="8"/>
  <c r="EFT25" i="8"/>
  <c r="EFN25" i="8"/>
  <c r="EFL25" i="8"/>
  <c r="EFF25" i="8"/>
  <c r="EFD25" i="8"/>
  <c r="EEX25" i="8"/>
  <c r="EEV25" i="8"/>
  <c r="EEP25" i="8"/>
  <c r="EEN25" i="8"/>
  <c r="EEH25" i="8"/>
  <c r="EEF25" i="8"/>
  <c r="EDZ25" i="8"/>
  <c r="EDX25" i="8"/>
  <c r="EDR25" i="8"/>
  <c r="EDP25" i="8"/>
  <c r="EDJ25" i="8"/>
  <c r="EDH25" i="8"/>
  <c r="EDB25" i="8"/>
  <c r="ECZ25" i="8"/>
  <c r="ECT25" i="8"/>
  <c r="ECR25" i="8"/>
  <c r="ECL25" i="8"/>
  <c r="ECJ25" i="8"/>
  <c r="ECD25" i="8"/>
  <c r="ECB25" i="8"/>
  <c r="EBV25" i="8"/>
  <c r="EBT25" i="8"/>
  <c r="EBN25" i="8"/>
  <c r="EBL25" i="8"/>
  <c r="EBF25" i="8"/>
  <c r="EBD25" i="8"/>
  <c r="EAX25" i="8"/>
  <c r="EAV25" i="8"/>
  <c r="EAP25" i="8"/>
  <c r="EAN25" i="8"/>
  <c r="EAH25" i="8"/>
  <c r="EAF25" i="8"/>
  <c r="DZZ25" i="8"/>
  <c r="DZX25" i="8"/>
  <c r="DZR25" i="8"/>
  <c r="DZP25" i="8"/>
  <c r="DZJ25" i="8"/>
  <c r="DZH25" i="8"/>
  <c r="DZB25" i="8"/>
  <c r="DYZ25" i="8"/>
  <c r="DYT25" i="8"/>
  <c r="DYR25" i="8"/>
  <c r="DYL25" i="8"/>
  <c r="DYJ25" i="8"/>
  <c r="DYD25" i="8"/>
  <c r="DYB25" i="8"/>
  <c r="DXV25" i="8"/>
  <c r="DXT25" i="8"/>
  <c r="DXN25" i="8"/>
  <c r="DXL25" i="8"/>
  <c r="DXF25" i="8"/>
  <c r="DXD25" i="8"/>
  <c r="DWX25" i="8"/>
  <c r="DWV25" i="8"/>
  <c r="DWP25" i="8"/>
  <c r="DWN25" i="8"/>
  <c r="DWH25" i="8"/>
  <c r="DWF25" i="8"/>
  <c r="DVZ25" i="8"/>
  <c r="DVX25" i="8"/>
  <c r="DVR25" i="8"/>
  <c r="DVP25" i="8"/>
  <c r="DVJ25" i="8"/>
  <c r="DVH25" i="8"/>
  <c r="DVB25" i="8"/>
  <c r="DUZ25" i="8"/>
  <c r="DUT25" i="8"/>
  <c r="DUR25" i="8"/>
  <c r="DUL25" i="8"/>
  <c r="DUJ25" i="8"/>
  <c r="DUD25" i="8"/>
  <c r="DUB25" i="8"/>
  <c r="DTV25" i="8"/>
  <c r="DTT25" i="8"/>
  <c r="DTN25" i="8"/>
  <c r="DTL25" i="8"/>
  <c r="DTF25" i="8"/>
  <c r="DTD25" i="8"/>
  <c r="DSX25" i="8"/>
  <c r="DSV25" i="8"/>
  <c r="DSP25" i="8"/>
  <c r="DSN25" i="8"/>
  <c r="DSH25" i="8"/>
  <c r="DSF25" i="8"/>
  <c r="DRZ25" i="8"/>
  <c r="DRX25" i="8"/>
  <c r="DRR25" i="8"/>
  <c r="DRP25" i="8"/>
  <c r="DRJ25" i="8"/>
  <c r="DRH25" i="8"/>
  <c r="DRB25" i="8"/>
  <c r="DQZ25" i="8"/>
  <c r="DQT25" i="8"/>
  <c r="DQR25" i="8"/>
  <c r="DQL25" i="8"/>
  <c r="DQJ25" i="8"/>
  <c r="DQD25" i="8"/>
  <c r="DQB25" i="8"/>
  <c r="DPV25" i="8"/>
  <c r="DPT25" i="8"/>
  <c r="DPN25" i="8"/>
  <c r="DPL25" i="8"/>
  <c r="DPF25" i="8"/>
  <c r="DPD25" i="8"/>
  <c r="DOX25" i="8"/>
  <c r="DOV25" i="8"/>
  <c r="DOP25" i="8"/>
  <c r="DON25" i="8"/>
  <c r="DOH25" i="8"/>
  <c r="DOF25" i="8"/>
  <c r="DNZ25" i="8"/>
  <c r="DNX25" i="8"/>
  <c r="DNR25" i="8"/>
  <c r="DNP25" i="8"/>
  <c r="DNJ25" i="8"/>
  <c r="DNH25" i="8"/>
  <c r="DNB25" i="8"/>
  <c r="DMZ25" i="8"/>
  <c r="DMT25" i="8"/>
  <c r="DMR25" i="8"/>
  <c r="DML25" i="8"/>
  <c r="DMJ25" i="8"/>
  <c r="DMD25" i="8"/>
  <c r="DMB25" i="8"/>
  <c r="DLV25" i="8"/>
  <c r="DLT25" i="8"/>
  <c r="DLN25" i="8"/>
  <c r="DLL25" i="8"/>
  <c r="DLF25" i="8"/>
  <c r="DLD25" i="8"/>
  <c r="DKX25" i="8"/>
  <c r="DKV25" i="8"/>
  <c r="DKP25" i="8"/>
  <c r="DKN25" i="8"/>
  <c r="DKH25" i="8"/>
  <c r="DKF25" i="8"/>
  <c r="DJZ25" i="8"/>
  <c r="DJX25" i="8"/>
  <c r="DJR25" i="8"/>
  <c r="DJP25" i="8"/>
  <c r="DJJ25" i="8"/>
  <c r="DJH25" i="8"/>
  <c r="DJB25" i="8"/>
  <c r="DIZ25" i="8"/>
  <c r="DIT25" i="8"/>
  <c r="DIR25" i="8"/>
  <c r="DIL25" i="8"/>
  <c r="DIJ25" i="8"/>
  <c r="DID25" i="8"/>
  <c r="DIB25" i="8"/>
  <c r="DHV25" i="8"/>
  <c r="DHT25" i="8"/>
  <c r="DHN25" i="8"/>
  <c r="DHL25" i="8"/>
  <c r="DHF25" i="8"/>
  <c r="DHD25" i="8"/>
  <c r="DGX25" i="8"/>
  <c r="DGV25" i="8"/>
  <c r="DGP25" i="8"/>
  <c r="DGN25" i="8"/>
  <c r="DGH25" i="8"/>
  <c r="DGF25" i="8"/>
  <c r="DFZ25" i="8"/>
  <c r="DFX25" i="8"/>
  <c r="DFR25" i="8"/>
  <c r="DFP25" i="8"/>
  <c r="DFJ25" i="8"/>
  <c r="DFH25" i="8"/>
  <c r="DFB25" i="8"/>
  <c r="DEZ25" i="8"/>
  <c r="DET25" i="8"/>
  <c r="DER25" i="8"/>
  <c r="DEL25" i="8"/>
  <c r="DEJ25" i="8"/>
  <c r="DED25" i="8"/>
  <c r="DEB25" i="8"/>
  <c r="DDV25" i="8"/>
  <c r="DDT25" i="8"/>
  <c r="DDN25" i="8"/>
  <c r="DDL25" i="8"/>
  <c r="DDF25" i="8"/>
  <c r="DDD25" i="8"/>
  <c r="DCX25" i="8"/>
  <c r="DCV25" i="8"/>
  <c r="DCP25" i="8"/>
  <c r="DCN25" i="8"/>
  <c r="DCH25" i="8"/>
  <c r="DCF25" i="8"/>
  <c r="DBZ25" i="8"/>
  <c r="DBX25" i="8"/>
  <c r="DBR25" i="8"/>
  <c r="DBP25" i="8"/>
  <c r="DBJ25" i="8"/>
  <c r="DBH25" i="8"/>
  <c r="DBB25" i="8"/>
  <c r="DAZ25" i="8"/>
  <c r="DAT25" i="8"/>
  <c r="DAR25" i="8"/>
  <c r="DAL25" i="8"/>
  <c r="DAJ25" i="8"/>
  <c r="DAD25" i="8"/>
  <c r="DAB25" i="8"/>
  <c r="CZV25" i="8"/>
  <c r="CZT25" i="8"/>
  <c r="CZN25" i="8"/>
  <c r="CZL25" i="8"/>
  <c r="CZF25" i="8"/>
  <c r="CZD25" i="8"/>
  <c r="CYX25" i="8"/>
  <c r="CYV25" i="8"/>
  <c r="CYP25" i="8"/>
  <c r="CYN25" i="8"/>
  <c r="CYH25" i="8"/>
  <c r="CYF25" i="8"/>
  <c r="CXZ25" i="8"/>
  <c r="CXX25" i="8"/>
  <c r="CXR25" i="8"/>
  <c r="CXP25" i="8"/>
  <c r="CXJ25" i="8"/>
  <c r="CXH25" i="8"/>
  <c r="CXB25" i="8"/>
  <c r="CWZ25" i="8"/>
  <c r="CWT25" i="8"/>
  <c r="CWR25" i="8"/>
  <c r="CWL25" i="8"/>
  <c r="CWJ25" i="8"/>
  <c r="CWD25" i="8"/>
  <c r="CWB25" i="8"/>
  <c r="CVV25" i="8"/>
  <c r="CVT25" i="8"/>
  <c r="CVN25" i="8"/>
  <c r="CVL25" i="8"/>
  <c r="CVF25" i="8"/>
  <c r="CVD25" i="8"/>
  <c r="CUX25" i="8"/>
  <c r="CUV25" i="8"/>
  <c r="CUP25" i="8"/>
  <c r="CUN25" i="8"/>
  <c r="CUH25" i="8"/>
  <c r="CUF25" i="8"/>
  <c r="CTZ25" i="8"/>
  <c r="CTX25" i="8"/>
  <c r="CTR25" i="8"/>
  <c r="CTP25" i="8"/>
  <c r="CTJ25" i="8"/>
  <c r="CTH25" i="8"/>
  <c r="CTB25" i="8"/>
  <c r="CSZ25" i="8"/>
  <c r="CST25" i="8"/>
  <c r="CSR25" i="8"/>
  <c r="CSL25" i="8"/>
  <c r="CSJ25" i="8"/>
  <c r="CSD25" i="8"/>
  <c r="CSB25" i="8"/>
  <c r="CRV25" i="8"/>
  <c r="CRT25" i="8"/>
  <c r="CRN25" i="8"/>
  <c r="CRL25" i="8"/>
  <c r="CRF25" i="8"/>
  <c r="CRD25" i="8"/>
  <c r="CQX25" i="8"/>
  <c r="CQV25" i="8"/>
  <c r="CQP25" i="8"/>
  <c r="CQN25" i="8"/>
  <c r="CQH25" i="8"/>
  <c r="CQF25" i="8"/>
  <c r="CPZ25" i="8"/>
  <c r="CPX25" i="8"/>
  <c r="CPR25" i="8"/>
  <c r="CPP25" i="8"/>
  <c r="CPJ25" i="8"/>
  <c r="CPH25" i="8"/>
  <c r="CPB25" i="8"/>
  <c r="COZ25" i="8"/>
  <c r="COT25" i="8"/>
  <c r="COR25" i="8"/>
  <c r="COL25" i="8"/>
  <c r="COJ25" i="8"/>
  <c r="COD25" i="8"/>
  <c r="COB25" i="8"/>
  <c r="CNV25" i="8"/>
  <c r="CNT25" i="8"/>
  <c r="CNN25" i="8"/>
  <c r="CNL25" i="8"/>
  <c r="CNF25" i="8"/>
  <c r="CND25" i="8"/>
  <c r="CMX25" i="8"/>
  <c r="CMV25" i="8"/>
  <c r="CMP25" i="8"/>
  <c r="CMN25" i="8"/>
  <c r="CMH25" i="8"/>
  <c r="CMF25" i="8"/>
  <c r="CLZ25" i="8"/>
  <c r="CLX25" i="8"/>
  <c r="CLR25" i="8"/>
  <c r="CLP25" i="8"/>
  <c r="CLJ25" i="8"/>
  <c r="CLH25" i="8"/>
  <c r="CLB25" i="8"/>
  <c r="CKZ25" i="8"/>
  <c r="CKT25" i="8"/>
  <c r="CKR25" i="8"/>
  <c r="CKL25" i="8"/>
  <c r="CKJ25" i="8"/>
  <c r="CKD25" i="8"/>
  <c r="CKB25" i="8"/>
  <c r="CJV25" i="8"/>
  <c r="CJT25" i="8"/>
  <c r="CJN25" i="8"/>
  <c r="CJL25" i="8"/>
  <c r="CJF25" i="8"/>
  <c r="CJD25" i="8"/>
  <c r="CIX25" i="8"/>
  <c r="CIV25" i="8"/>
  <c r="CIP25" i="8"/>
  <c r="CIN25" i="8"/>
  <c r="CIH25" i="8"/>
  <c r="CIF25" i="8"/>
  <c r="CHZ25" i="8"/>
  <c r="CHX25" i="8"/>
  <c r="CHR25" i="8"/>
  <c r="CHP25" i="8"/>
  <c r="CHJ25" i="8"/>
  <c r="CHH25" i="8"/>
  <c r="CHB25" i="8"/>
  <c r="CGZ25" i="8"/>
  <c r="CGT25" i="8"/>
  <c r="CGR25" i="8"/>
  <c r="CGL25" i="8"/>
  <c r="CGJ25" i="8"/>
  <c r="CGD25" i="8"/>
  <c r="CGB25" i="8"/>
  <c r="CFV25" i="8"/>
  <c r="CFT25" i="8"/>
  <c r="CFN25" i="8"/>
  <c r="CFL25" i="8"/>
  <c r="CFF25" i="8"/>
  <c r="CFD25" i="8"/>
  <c r="CEX25" i="8"/>
  <c r="CEV25" i="8"/>
  <c r="CEP25" i="8"/>
  <c r="CEN25" i="8"/>
  <c r="CEH25" i="8"/>
  <c r="CEF25" i="8"/>
  <c r="CDZ25" i="8"/>
  <c r="CDX25" i="8"/>
  <c r="CDR25" i="8"/>
  <c r="CDP25" i="8"/>
  <c r="CDJ25" i="8"/>
  <c r="CDH25" i="8"/>
  <c r="CDB25" i="8"/>
  <c r="CCZ25" i="8"/>
  <c r="CCT25" i="8"/>
  <c r="CCR25" i="8"/>
  <c r="CCL25" i="8"/>
  <c r="CCJ25" i="8"/>
  <c r="CCD25" i="8"/>
  <c r="CCB25" i="8"/>
  <c r="CBV25" i="8"/>
  <c r="CBT25" i="8"/>
  <c r="CBN25" i="8"/>
  <c r="CBL25" i="8"/>
  <c r="CBF25" i="8"/>
  <c r="CBD25" i="8"/>
  <c r="CAX25" i="8"/>
  <c r="CAV25" i="8"/>
  <c r="CAP25" i="8"/>
  <c r="CAN25" i="8"/>
  <c r="CAH25" i="8"/>
  <c r="CAF25" i="8"/>
  <c r="BZZ25" i="8"/>
  <c r="BZX25" i="8"/>
  <c r="BZR25" i="8"/>
  <c r="BZP25" i="8"/>
  <c r="BZJ25" i="8"/>
  <c r="BZH25" i="8"/>
  <c r="BZB25" i="8"/>
  <c r="BYZ25" i="8"/>
  <c r="BYT25" i="8"/>
  <c r="BYR25" i="8"/>
  <c r="BYL25" i="8"/>
  <c r="BYJ25" i="8"/>
  <c r="BYD25" i="8"/>
  <c r="BYB25" i="8"/>
  <c r="BXV25" i="8"/>
  <c r="BXT25" i="8"/>
  <c r="BXN25" i="8"/>
  <c r="BXL25" i="8"/>
  <c r="BXF25" i="8"/>
  <c r="BXD25" i="8"/>
  <c r="BWX25" i="8"/>
  <c r="BWV25" i="8"/>
  <c r="BWP25" i="8"/>
  <c r="BWN25" i="8"/>
  <c r="BWH25" i="8"/>
  <c r="BWF25" i="8"/>
  <c r="BVZ25" i="8"/>
  <c r="BVX25" i="8"/>
  <c r="BVR25" i="8"/>
  <c r="BVP25" i="8"/>
  <c r="BVJ25" i="8"/>
  <c r="BVH25" i="8"/>
  <c r="BVB25" i="8"/>
  <c r="BUZ25" i="8"/>
  <c r="BUT25" i="8"/>
  <c r="BUR25" i="8"/>
  <c r="BUL25" i="8"/>
  <c r="BUJ25" i="8"/>
  <c r="BUD25" i="8"/>
  <c r="BUB25" i="8"/>
  <c r="BTV25" i="8"/>
  <c r="BTT25" i="8"/>
  <c r="BTN25" i="8"/>
  <c r="BTL25" i="8"/>
  <c r="BTF25" i="8"/>
  <c r="BTD25" i="8"/>
  <c r="BSX25" i="8"/>
  <c r="BSV25" i="8"/>
  <c r="BSP25" i="8"/>
  <c r="BSN25" i="8"/>
  <c r="BSH25" i="8"/>
  <c r="BSF25" i="8"/>
  <c r="BRZ25" i="8"/>
  <c r="BRX25" i="8"/>
  <c r="BRR25" i="8"/>
  <c r="BRP25" i="8"/>
  <c r="BRJ25" i="8"/>
  <c r="BRH25" i="8"/>
  <c r="BRB25" i="8"/>
  <c r="BQZ25" i="8"/>
  <c r="BQT25" i="8"/>
  <c r="BQR25" i="8"/>
  <c r="BQL25" i="8"/>
  <c r="BQJ25" i="8"/>
  <c r="BQD25" i="8"/>
  <c r="BQB25" i="8"/>
  <c r="BPV25" i="8"/>
  <c r="BPT25" i="8"/>
  <c r="BPN25" i="8"/>
  <c r="BPL25" i="8"/>
  <c r="BPF25" i="8"/>
  <c r="BPD25" i="8"/>
  <c r="BOX25" i="8"/>
  <c r="BOV25" i="8"/>
  <c r="BOP25" i="8"/>
  <c r="BON25" i="8"/>
  <c r="BOH25" i="8"/>
  <c r="BOF25" i="8"/>
  <c r="BNZ25" i="8"/>
  <c r="BNX25" i="8"/>
  <c r="BNR25" i="8"/>
  <c r="BNP25" i="8"/>
  <c r="BNJ25" i="8"/>
  <c r="BNH25" i="8"/>
  <c r="BNB25" i="8"/>
  <c r="BMZ25" i="8"/>
  <c r="BMT25" i="8"/>
  <c r="BMR25" i="8"/>
  <c r="BML25" i="8"/>
  <c r="BMJ25" i="8"/>
  <c r="BMD25" i="8"/>
  <c r="BMB25" i="8"/>
  <c r="BLV25" i="8"/>
  <c r="BLT25" i="8"/>
  <c r="BLN25" i="8"/>
  <c r="BLL25" i="8"/>
  <c r="BLF25" i="8"/>
  <c r="BLD25" i="8"/>
  <c r="BKX25" i="8"/>
  <c r="BKV25" i="8"/>
  <c r="BKP25" i="8"/>
  <c r="BKN25" i="8"/>
  <c r="BKH25" i="8"/>
  <c r="BKF25" i="8"/>
  <c r="BJZ25" i="8"/>
  <c r="BJX25" i="8"/>
  <c r="BJR25" i="8"/>
  <c r="BJP25" i="8"/>
  <c r="BJJ25" i="8"/>
  <c r="BJH25" i="8"/>
  <c r="BJB25" i="8"/>
  <c r="BIZ25" i="8"/>
  <c r="BIT25" i="8"/>
  <c r="BIR25" i="8"/>
  <c r="BIL25" i="8"/>
  <c r="BIJ25" i="8"/>
  <c r="BID25" i="8"/>
  <c r="BIB25" i="8"/>
  <c r="BHV25" i="8"/>
  <c r="BHT25" i="8"/>
  <c r="BHN25" i="8"/>
  <c r="BHL25" i="8"/>
  <c r="BHF25" i="8"/>
  <c r="BHD25" i="8"/>
  <c r="BGX25" i="8"/>
  <c r="BGV25" i="8"/>
  <c r="BGP25" i="8"/>
  <c r="BGN25" i="8"/>
  <c r="BGH25" i="8"/>
  <c r="BGF25" i="8"/>
  <c r="BFZ25" i="8"/>
  <c r="BFX25" i="8"/>
  <c r="BFR25" i="8"/>
  <c r="BFP25" i="8"/>
  <c r="BFJ25" i="8"/>
  <c r="BFH25" i="8"/>
  <c r="BFB25" i="8"/>
  <c r="BEZ25" i="8"/>
  <c r="BET25" i="8"/>
  <c r="BER25" i="8"/>
  <c r="BEL25" i="8"/>
  <c r="BEJ25" i="8"/>
  <c r="BED25" i="8"/>
  <c r="BEB25" i="8"/>
  <c r="BDV25" i="8"/>
  <c r="BDT25" i="8"/>
  <c r="BDN25" i="8"/>
  <c r="BDL25" i="8"/>
  <c r="BDF25" i="8"/>
  <c r="BDD25" i="8"/>
  <c r="BCX25" i="8"/>
  <c r="BCV25" i="8"/>
  <c r="BCP25" i="8"/>
  <c r="BCN25" i="8"/>
  <c r="BCH25" i="8"/>
  <c r="BCF25" i="8"/>
  <c r="BBZ25" i="8"/>
  <c r="BBX25" i="8"/>
  <c r="BBR25" i="8"/>
  <c r="BBP25" i="8"/>
  <c r="BBJ25" i="8"/>
  <c r="BBH25" i="8"/>
  <c r="BBB25" i="8"/>
  <c r="BAZ25" i="8"/>
  <c r="BAT25" i="8"/>
  <c r="BAR25" i="8"/>
  <c r="BAL25" i="8"/>
  <c r="BAJ25" i="8"/>
  <c r="BAD25" i="8"/>
  <c r="BAB25" i="8"/>
  <c r="AZV25" i="8"/>
  <c r="AZT25" i="8"/>
  <c r="AZN25" i="8"/>
  <c r="AZL25" i="8"/>
  <c r="AZF25" i="8"/>
  <c r="AZD25" i="8"/>
  <c r="AYX25" i="8"/>
  <c r="AYV25" i="8"/>
  <c r="AYP25" i="8"/>
  <c r="AYN25" i="8"/>
  <c r="AYH25" i="8"/>
  <c r="AYF25" i="8"/>
  <c r="AXZ25" i="8"/>
  <c r="AXX25" i="8"/>
  <c r="AXR25" i="8"/>
  <c r="AXP25" i="8"/>
  <c r="AXJ25" i="8"/>
  <c r="AXH25" i="8"/>
  <c r="AXB25" i="8"/>
  <c r="AWZ25" i="8"/>
  <c r="AWT25" i="8"/>
  <c r="AWR25" i="8"/>
  <c r="AWL25" i="8"/>
  <c r="AWJ25" i="8"/>
  <c r="AWD25" i="8"/>
  <c r="AWB25" i="8"/>
  <c r="AVV25" i="8"/>
  <c r="AVT25" i="8"/>
  <c r="AVN25" i="8"/>
  <c r="AVL25" i="8"/>
  <c r="AVF25" i="8"/>
  <c r="AVD25" i="8"/>
  <c r="AUX25" i="8"/>
  <c r="AUV25" i="8"/>
  <c r="AUP25" i="8"/>
  <c r="AUN25" i="8"/>
  <c r="AUH25" i="8"/>
  <c r="AUF25" i="8"/>
  <c r="ATZ25" i="8"/>
  <c r="ATX25" i="8"/>
  <c r="ATR25" i="8"/>
  <c r="ATP25" i="8"/>
  <c r="ATJ25" i="8"/>
  <c r="ATH25" i="8"/>
  <c r="ATB25" i="8"/>
  <c r="ASZ25" i="8"/>
  <c r="AST25" i="8"/>
  <c r="ASR25" i="8"/>
  <c r="ASL25" i="8"/>
  <c r="ASJ25" i="8"/>
  <c r="ASD25" i="8"/>
  <c r="ASB25" i="8"/>
  <c r="ARV25" i="8"/>
  <c r="ART25" i="8"/>
  <c r="ARN25" i="8"/>
  <c r="ARL25" i="8"/>
  <c r="ARF25" i="8"/>
  <c r="ARD25" i="8"/>
  <c r="AQX25" i="8"/>
  <c r="AQV25" i="8"/>
  <c r="AQP25" i="8"/>
  <c r="AQN25" i="8"/>
  <c r="AQH25" i="8"/>
  <c r="AQF25" i="8"/>
  <c r="APZ25" i="8"/>
  <c r="APX25" i="8"/>
  <c r="APR25" i="8"/>
  <c r="APP25" i="8"/>
  <c r="APJ25" i="8"/>
  <c r="APH25" i="8"/>
  <c r="APB25" i="8"/>
  <c r="AOZ25" i="8"/>
  <c r="AOT25" i="8"/>
  <c r="AOR25" i="8"/>
  <c r="AOL25" i="8"/>
  <c r="AOJ25" i="8"/>
  <c r="AOD25" i="8"/>
  <c r="AOB25" i="8"/>
  <c r="ANV25" i="8"/>
  <c r="ANT25" i="8"/>
  <c r="ANN25" i="8"/>
  <c r="ANL25" i="8"/>
  <c r="ANF25" i="8"/>
  <c r="AND25" i="8"/>
  <c r="AMX25" i="8"/>
  <c r="AMV25" i="8"/>
  <c r="AMP25" i="8"/>
  <c r="AMN25" i="8"/>
  <c r="AMH25" i="8"/>
  <c r="AMF25" i="8"/>
  <c r="XAU24" i="8"/>
  <c r="XAT24" i="8"/>
  <c r="XAR24" i="8"/>
  <c r="XAM24" i="8"/>
  <c r="XAL24" i="8"/>
  <c r="XAJ24" i="8"/>
  <c r="XAE24" i="8"/>
  <c r="XAD24" i="8"/>
  <c r="XAB24" i="8"/>
  <c r="WZW24" i="8"/>
  <c r="WZV24" i="8"/>
  <c r="WZT24" i="8"/>
  <c r="WZO24" i="8"/>
  <c r="WZN24" i="8"/>
  <c r="WZL24" i="8"/>
  <c r="WZG24" i="8"/>
  <c r="WZF24" i="8"/>
  <c r="WZD24" i="8"/>
  <c r="WYY24" i="8"/>
  <c r="WYX24" i="8"/>
  <c r="WYV24" i="8"/>
  <c r="WYQ24" i="8"/>
  <c r="WYP24" i="8"/>
  <c r="WYN24" i="8"/>
  <c r="WYI24" i="8"/>
  <c r="WYH24" i="8"/>
  <c r="WYF24" i="8"/>
  <c r="WYA24" i="8"/>
  <c r="WXZ24" i="8"/>
  <c r="WXX24" i="8"/>
  <c r="WXS24" i="8"/>
  <c r="WXR24" i="8"/>
  <c r="WXP24" i="8"/>
  <c r="WXK24" i="8"/>
  <c r="WXJ24" i="8"/>
  <c r="WXH24" i="8"/>
  <c r="WXC24" i="8"/>
  <c r="WXB24" i="8"/>
  <c r="WWZ24" i="8"/>
  <c r="WWU24" i="8"/>
  <c r="WWT24" i="8"/>
  <c r="WWR24" i="8"/>
  <c r="WWM24" i="8"/>
  <c r="WWL24" i="8"/>
  <c r="WWJ24" i="8"/>
  <c r="WWE24" i="8"/>
  <c r="WWD24" i="8"/>
  <c r="WWB24" i="8"/>
  <c r="WVW24" i="8"/>
  <c r="WVV24" i="8"/>
  <c r="WVT24" i="8"/>
  <c r="WVO24" i="8"/>
  <c r="WVN24" i="8"/>
  <c r="WVL24" i="8"/>
  <c r="WVG24" i="8"/>
  <c r="WVF24" i="8"/>
  <c r="WVD24" i="8"/>
  <c r="WUY24" i="8"/>
  <c r="WUX24" i="8"/>
  <c r="WUV24" i="8"/>
  <c r="WUQ24" i="8"/>
  <c r="WUP24" i="8"/>
  <c r="WUN24" i="8"/>
  <c r="WUI24" i="8"/>
  <c r="WUH24" i="8"/>
  <c r="WUF24" i="8"/>
  <c r="WUA24" i="8"/>
  <c r="WTZ24" i="8"/>
  <c r="WTX24" i="8"/>
  <c r="WTS24" i="8"/>
  <c r="WTR24" i="8"/>
  <c r="WTP24" i="8"/>
  <c r="WTK24" i="8"/>
  <c r="WTJ24" i="8"/>
  <c r="WTH24" i="8"/>
  <c r="WTC24" i="8"/>
  <c r="WTB24" i="8"/>
  <c r="WSZ24" i="8"/>
  <c r="WSU24" i="8"/>
  <c r="WST24" i="8"/>
  <c r="WSR24" i="8"/>
  <c r="WSM24" i="8"/>
  <c r="WSL24" i="8"/>
  <c r="WSJ24" i="8"/>
  <c r="WSE24" i="8"/>
  <c r="WSD24" i="8"/>
  <c r="WSB24" i="8"/>
  <c r="WRW24" i="8"/>
  <c r="WRV24" i="8"/>
  <c r="WRT24" i="8"/>
  <c r="WRO24" i="8"/>
  <c r="WRN24" i="8"/>
  <c r="WRL24" i="8"/>
  <c r="WRG24" i="8"/>
  <c r="WRF24" i="8"/>
  <c r="WRD24" i="8"/>
  <c r="WQY24" i="8"/>
  <c r="WQX24" i="8"/>
  <c r="WQV24" i="8"/>
  <c r="WQQ24" i="8"/>
  <c r="WQP24" i="8"/>
  <c r="WQN24" i="8"/>
  <c r="WQI24" i="8"/>
  <c r="WQH24" i="8"/>
  <c r="WQF24" i="8"/>
  <c r="WQA24" i="8"/>
  <c r="WPZ24" i="8"/>
  <c r="WPX24" i="8"/>
  <c r="WPS24" i="8"/>
  <c r="WPR24" i="8"/>
  <c r="WPP24" i="8"/>
  <c r="WPK24" i="8"/>
  <c r="WPJ24" i="8"/>
  <c r="WPH24" i="8"/>
  <c r="WPC24" i="8"/>
  <c r="WPB24" i="8"/>
  <c r="WOZ24" i="8"/>
  <c r="WOU24" i="8"/>
  <c r="WOT24" i="8"/>
  <c r="WOR24" i="8"/>
  <c r="WOM24" i="8"/>
  <c r="WOL24" i="8"/>
  <c r="WOJ24" i="8"/>
  <c r="WOE24" i="8"/>
  <c r="WOD24" i="8"/>
  <c r="WOB24" i="8"/>
  <c r="WNW24" i="8"/>
  <c r="WNV24" i="8"/>
  <c r="WNT24" i="8"/>
  <c r="WNO24" i="8"/>
  <c r="WNN24" i="8"/>
  <c r="WNL24" i="8"/>
  <c r="WNG24" i="8"/>
  <c r="WNF24" i="8"/>
  <c r="WND24" i="8"/>
  <c r="WMY24" i="8"/>
  <c r="WMX24" i="8"/>
  <c r="WMV24" i="8"/>
  <c r="WMQ24" i="8"/>
  <c r="WMP24" i="8"/>
  <c r="WMN24" i="8"/>
  <c r="WMI24" i="8"/>
  <c r="WMH24" i="8"/>
  <c r="WMF24" i="8"/>
  <c r="WMA24" i="8"/>
  <c r="WLZ24" i="8"/>
  <c r="WLX24" i="8"/>
  <c r="WLS24" i="8"/>
  <c r="WLR24" i="8"/>
  <c r="WLP24" i="8"/>
  <c r="WLK24" i="8"/>
  <c r="WLJ24" i="8"/>
  <c r="WLH24" i="8"/>
  <c r="WLC24" i="8"/>
  <c r="WLB24" i="8"/>
  <c r="WKZ24" i="8"/>
  <c r="WKU24" i="8"/>
  <c r="WKT24" i="8"/>
  <c r="WKR24" i="8"/>
  <c r="WKM24" i="8"/>
  <c r="WKL24" i="8"/>
  <c r="WKJ24" i="8"/>
  <c r="WKE24" i="8"/>
  <c r="WKD24" i="8"/>
  <c r="WKB24" i="8"/>
  <c r="WJW24" i="8"/>
  <c r="WJV24" i="8"/>
  <c r="WJT24" i="8"/>
  <c r="WJO24" i="8"/>
  <c r="WJN24" i="8"/>
  <c r="WJL24" i="8"/>
  <c r="WJG24" i="8"/>
  <c r="WJF24" i="8"/>
  <c r="WJD24" i="8"/>
  <c r="WIY24" i="8"/>
  <c r="WIX24" i="8"/>
  <c r="WIV24" i="8"/>
  <c r="WIQ24" i="8"/>
  <c r="WIP24" i="8"/>
  <c r="WIN24" i="8"/>
  <c r="WII24" i="8"/>
  <c r="WIH24" i="8"/>
  <c r="WIF24" i="8"/>
  <c r="WIA24" i="8"/>
  <c r="WHZ24" i="8"/>
  <c r="WHX24" i="8"/>
  <c r="WHS24" i="8"/>
  <c r="WHR24" i="8"/>
  <c r="WHP24" i="8"/>
  <c r="WHK24" i="8"/>
  <c r="WHJ24" i="8"/>
  <c r="WHH24" i="8"/>
  <c r="WHC24" i="8"/>
  <c r="WHB24" i="8"/>
  <c r="WGZ24" i="8"/>
  <c r="WGU24" i="8"/>
  <c r="WGT24" i="8"/>
  <c r="WGR24" i="8"/>
  <c r="WGM24" i="8"/>
  <c r="WGL24" i="8"/>
  <c r="WGJ24" i="8"/>
  <c r="WGE24" i="8"/>
  <c r="WGD24" i="8"/>
  <c r="WGB24" i="8"/>
  <c r="WFW24" i="8"/>
  <c r="WFV24" i="8"/>
  <c r="WFT24" i="8"/>
  <c r="WFO24" i="8"/>
  <c r="WFN24" i="8"/>
  <c r="WFL24" i="8"/>
  <c r="WFG24" i="8"/>
  <c r="WFF24" i="8"/>
  <c r="WFD24" i="8"/>
  <c r="WEY24" i="8"/>
  <c r="WEX24" i="8"/>
  <c r="WEV24" i="8"/>
  <c r="WEQ24" i="8"/>
  <c r="WEP24" i="8"/>
  <c r="WEN24" i="8"/>
  <c r="WEI24" i="8"/>
  <c r="WEH24" i="8"/>
  <c r="WEF24" i="8"/>
  <c r="WEA24" i="8"/>
  <c r="WDZ24" i="8"/>
  <c r="WDX24" i="8"/>
  <c r="WDS24" i="8"/>
  <c r="WDR24" i="8"/>
  <c r="WDP24" i="8"/>
  <c r="WDK24" i="8"/>
  <c r="WDJ24" i="8"/>
  <c r="WDH24" i="8"/>
  <c r="WDC24" i="8"/>
  <c r="WDB24" i="8"/>
  <c r="WCZ24" i="8"/>
  <c r="WCU24" i="8"/>
  <c r="WCT24" i="8"/>
  <c r="WCR24" i="8"/>
  <c r="WCM24" i="8"/>
  <c r="WCL24" i="8"/>
  <c r="WCJ24" i="8"/>
  <c r="WCE24" i="8"/>
  <c r="WCD24" i="8"/>
  <c r="WCB24" i="8"/>
  <c r="WBW24" i="8"/>
  <c r="WBV24" i="8"/>
  <c r="WBT24" i="8"/>
  <c r="WBO24" i="8"/>
  <c r="WBN24" i="8"/>
  <c r="WBL24" i="8"/>
  <c r="WBG24" i="8"/>
  <c r="WBF24" i="8"/>
  <c r="WBD24" i="8"/>
  <c r="WAY24" i="8"/>
  <c r="WAX24" i="8"/>
  <c r="WAV24" i="8"/>
  <c r="WAQ24" i="8"/>
  <c r="WAP24" i="8"/>
  <c r="WAN24" i="8"/>
  <c r="WAI24" i="8"/>
  <c r="WAH24" i="8"/>
  <c r="WAF24" i="8"/>
  <c r="WAA24" i="8"/>
  <c r="VZZ24" i="8"/>
  <c r="VZX24" i="8"/>
  <c r="VZS24" i="8"/>
  <c r="VZR24" i="8"/>
  <c r="VZP24" i="8"/>
  <c r="VZK24" i="8"/>
  <c r="VZJ24" i="8"/>
  <c r="VZH24" i="8"/>
  <c r="VZC24" i="8"/>
  <c r="VZB24" i="8"/>
  <c r="VYZ24" i="8"/>
  <c r="VYU24" i="8"/>
  <c r="VYT24" i="8"/>
  <c r="VYR24" i="8"/>
  <c r="VYM24" i="8"/>
  <c r="VYL24" i="8"/>
  <c r="VYJ24" i="8"/>
  <c r="VYE24" i="8"/>
  <c r="VYD24" i="8"/>
  <c r="VYB24" i="8"/>
  <c r="VXW24" i="8"/>
  <c r="VXV24" i="8"/>
  <c r="VXT24" i="8"/>
  <c r="VXO24" i="8"/>
  <c r="VXN24" i="8"/>
  <c r="VXL24" i="8"/>
  <c r="VXG24" i="8"/>
  <c r="VXF24" i="8"/>
  <c r="VXD24" i="8"/>
  <c r="VWY24" i="8"/>
  <c r="VWX24" i="8"/>
  <c r="VWV24" i="8"/>
  <c r="VWQ24" i="8"/>
  <c r="VWP24" i="8"/>
  <c r="VWN24" i="8"/>
  <c r="VWI24" i="8"/>
  <c r="VWH24" i="8"/>
  <c r="VWF24" i="8"/>
  <c r="VWA24" i="8"/>
  <c r="VVZ24" i="8"/>
  <c r="VVX24" i="8"/>
  <c r="VVS24" i="8"/>
  <c r="VVR24" i="8"/>
  <c r="VVP24" i="8"/>
  <c r="VVK24" i="8"/>
  <c r="VVJ24" i="8"/>
  <c r="VVH24" i="8"/>
  <c r="VVC24" i="8"/>
  <c r="VVB24" i="8"/>
  <c r="VUZ24" i="8"/>
  <c r="VUU24" i="8"/>
  <c r="VUT24" i="8"/>
  <c r="VUR24" i="8"/>
  <c r="VUM24" i="8"/>
  <c r="VUL24" i="8"/>
  <c r="VUJ24" i="8"/>
  <c r="VUE24" i="8"/>
  <c r="VUD24" i="8"/>
  <c r="VUB24" i="8"/>
  <c r="VTW24" i="8"/>
  <c r="VTV24" i="8"/>
  <c r="VTT24" i="8"/>
  <c r="VTO24" i="8"/>
  <c r="VTN24" i="8"/>
  <c r="VTL24" i="8"/>
  <c r="VTG24" i="8"/>
  <c r="VTF24" i="8"/>
  <c r="VTD24" i="8"/>
  <c r="VSY24" i="8"/>
  <c r="VSX24" i="8"/>
  <c r="VSV24" i="8"/>
  <c r="VSQ24" i="8"/>
  <c r="VSP24" i="8"/>
  <c r="VSN24" i="8"/>
  <c r="VSI24" i="8"/>
  <c r="VSH24" i="8"/>
  <c r="VSF24" i="8"/>
  <c r="VSA24" i="8"/>
  <c r="VRZ24" i="8"/>
  <c r="VRX24" i="8"/>
  <c r="VRS24" i="8"/>
  <c r="VRR24" i="8"/>
  <c r="VRP24" i="8"/>
  <c r="VRK24" i="8"/>
  <c r="VRJ24" i="8"/>
  <c r="VRH24" i="8"/>
  <c r="VRC24" i="8"/>
  <c r="VRB24" i="8"/>
  <c r="VQZ24" i="8"/>
  <c r="VQU24" i="8"/>
  <c r="VQT24" i="8"/>
  <c r="VQR24" i="8"/>
  <c r="VQM24" i="8"/>
  <c r="VQL24" i="8"/>
  <c r="VQJ24" i="8"/>
  <c r="VQE24" i="8"/>
  <c r="VQD24" i="8"/>
  <c r="VQB24" i="8"/>
  <c r="VPW24" i="8"/>
  <c r="VPV24" i="8"/>
  <c r="VPT24" i="8"/>
  <c r="VPO24" i="8"/>
  <c r="VPN24" i="8"/>
  <c r="VPL24" i="8"/>
  <c r="VPG24" i="8"/>
  <c r="VPF24" i="8"/>
  <c r="VPD24" i="8"/>
  <c r="VOY24" i="8"/>
  <c r="VOX24" i="8"/>
  <c r="VOV24" i="8"/>
  <c r="VOQ24" i="8"/>
  <c r="VOP24" i="8"/>
  <c r="VON24" i="8"/>
  <c r="VOI24" i="8"/>
  <c r="VOH24" i="8"/>
  <c r="VOF24" i="8"/>
  <c r="VOA24" i="8"/>
  <c r="VNZ24" i="8"/>
  <c r="VNX24" i="8"/>
  <c r="VNS24" i="8"/>
  <c r="VNR24" i="8"/>
  <c r="VNP24" i="8"/>
  <c r="VNK24" i="8"/>
  <c r="VNJ24" i="8"/>
  <c r="VNH24" i="8"/>
  <c r="VNC24" i="8"/>
  <c r="VNB24" i="8"/>
  <c r="VMZ24" i="8"/>
  <c r="VMU24" i="8"/>
  <c r="VMT24" i="8"/>
  <c r="VMR24" i="8"/>
  <c r="VMM24" i="8"/>
  <c r="VML24" i="8"/>
  <c r="VMJ24" i="8"/>
  <c r="VME24" i="8"/>
  <c r="VMD24" i="8"/>
  <c r="VMB24" i="8"/>
  <c r="VLW24" i="8"/>
  <c r="VLV24" i="8"/>
  <c r="VLT24" i="8"/>
  <c r="VLO24" i="8"/>
  <c r="VLN24" i="8"/>
  <c r="VLL24" i="8"/>
  <c r="VLG24" i="8"/>
  <c r="VLF24" i="8"/>
  <c r="VLD24" i="8"/>
  <c r="VKY24" i="8"/>
  <c r="VKX24" i="8"/>
  <c r="VKV24" i="8"/>
  <c r="VKQ24" i="8"/>
  <c r="VKP24" i="8"/>
  <c r="VKN24" i="8"/>
  <c r="VKI24" i="8"/>
  <c r="VKH24" i="8"/>
  <c r="VKF24" i="8"/>
  <c r="VKA24" i="8"/>
  <c r="VJZ24" i="8"/>
  <c r="VJX24" i="8"/>
  <c r="VJS24" i="8"/>
  <c r="VJR24" i="8"/>
  <c r="VJP24" i="8"/>
  <c r="VJK24" i="8"/>
  <c r="VJJ24" i="8"/>
  <c r="VJH24" i="8"/>
  <c r="VJC24" i="8"/>
  <c r="VJB24" i="8"/>
  <c r="VIZ24" i="8"/>
  <c r="VIU24" i="8"/>
  <c r="VIT24" i="8"/>
  <c r="VIR24" i="8"/>
  <c r="VIM24" i="8"/>
  <c r="VIL24" i="8"/>
  <c r="VIJ24" i="8"/>
  <c r="VIE24" i="8"/>
  <c r="VID24" i="8"/>
  <c r="VIB24" i="8"/>
  <c r="VHW24" i="8"/>
  <c r="VHV24" i="8"/>
  <c r="VHT24" i="8"/>
  <c r="VHO24" i="8"/>
  <c r="VHN24" i="8"/>
  <c r="VHL24" i="8"/>
  <c r="VHG24" i="8"/>
  <c r="VHF24" i="8"/>
  <c r="VHD24" i="8"/>
  <c r="VGY24" i="8"/>
  <c r="VGX24" i="8"/>
  <c r="VGV24" i="8"/>
  <c r="VGQ24" i="8"/>
  <c r="VGP24" i="8"/>
  <c r="VGN24" i="8"/>
  <c r="VGI24" i="8"/>
  <c r="VGH24" i="8"/>
  <c r="VGF24" i="8"/>
  <c r="VGA24" i="8"/>
  <c r="VFZ24" i="8"/>
  <c r="VFX24" i="8"/>
  <c r="VFS24" i="8"/>
  <c r="VFR24" i="8"/>
  <c r="VFP24" i="8"/>
  <c r="VFK24" i="8"/>
  <c r="VFJ24" i="8"/>
  <c r="VFH24" i="8"/>
  <c r="VFC24" i="8"/>
  <c r="VFB24" i="8"/>
  <c r="VEZ24" i="8"/>
  <c r="VEU24" i="8"/>
  <c r="VET24" i="8"/>
  <c r="VER24" i="8"/>
  <c r="VEM24" i="8"/>
  <c r="VEL24" i="8"/>
  <c r="VEJ24" i="8"/>
  <c r="VEE24" i="8"/>
  <c r="VED24" i="8"/>
  <c r="VEB24" i="8"/>
  <c r="VDW24" i="8"/>
  <c r="VDV24" i="8"/>
  <c r="VDT24" i="8"/>
  <c r="VDO24" i="8"/>
  <c r="VDN24" i="8"/>
  <c r="VDL24" i="8"/>
  <c r="VDG24" i="8"/>
  <c r="VDF24" i="8"/>
  <c r="VDD24" i="8"/>
  <c r="VCY24" i="8"/>
  <c r="VCX24" i="8"/>
  <c r="VCV24" i="8"/>
  <c r="VCQ24" i="8"/>
  <c r="VCP24" i="8"/>
  <c r="VCN24" i="8"/>
  <c r="VCI24" i="8"/>
  <c r="VCH24" i="8"/>
  <c r="VCF24" i="8"/>
  <c r="VCA24" i="8"/>
  <c r="VBZ24" i="8"/>
  <c r="VBX24" i="8"/>
  <c r="VBS24" i="8"/>
  <c r="VBR24" i="8"/>
  <c r="VBP24" i="8"/>
  <c r="VBK24" i="8"/>
  <c r="VBJ24" i="8"/>
  <c r="VBH24" i="8"/>
  <c r="VBC24" i="8"/>
  <c r="VBB24" i="8"/>
  <c r="VAZ24" i="8"/>
  <c r="VAU24" i="8"/>
  <c r="VAT24" i="8"/>
  <c r="VAR24" i="8"/>
  <c r="VAM24" i="8"/>
  <c r="VAL24" i="8"/>
  <c r="VAJ24" i="8"/>
  <c r="VAE24" i="8"/>
  <c r="VAD24" i="8"/>
  <c r="VAB24" i="8"/>
  <c r="UZW24" i="8"/>
  <c r="UZV24" i="8"/>
  <c r="UZT24" i="8"/>
  <c r="UZO24" i="8"/>
  <c r="UZN24" i="8"/>
  <c r="UZL24" i="8"/>
  <c r="UZG24" i="8"/>
  <c r="UZF24" i="8"/>
  <c r="UZD24" i="8"/>
  <c r="UYY24" i="8"/>
  <c r="UYX24" i="8"/>
  <c r="UYV24" i="8"/>
  <c r="UYQ24" i="8"/>
  <c r="UYP24" i="8"/>
  <c r="UYN24" i="8"/>
  <c r="UYI24" i="8"/>
  <c r="UYH24" i="8"/>
  <c r="UYF24" i="8"/>
  <c r="UYA24" i="8"/>
  <c r="UXZ24" i="8"/>
  <c r="UXX24" i="8"/>
  <c r="UXS24" i="8"/>
  <c r="UXR24" i="8"/>
  <c r="UXP24" i="8"/>
  <c r="UXK24" i="8"/>
  <c r="UXJ24" i="8"/>
  <c r="UXH24" i="8"/>
  <c r="UXC24" i="8"/>
  <c r="UXB24" i="8"/>
  <c r="UWZ24" i="8"/>
  <c r="UWU24" i="8"/>
  <c r="UWT24" i="8"/>
  <c r="UWR24" i="8"/>
  <c r="UWM24" i="8"/>
  <c r="UWL24" i="8"/>
  <c r="UWJ24" i="8"/>
  <c r="UWE24" i="8"/>
  <c r="UWD24" i="8"/>
  <c r="UWB24" i="8"/>
  <c r="UVW24" i="8"/>
  <c r="UVV24" i="8"/>
  <c r="UVT24" i="8"/>
  <c r="UVO24" i="8"/>
  <c r="UVN24" i="8"/>
  <c r="UVL24" i="8"/>
  <c r="UVG24" i="8"/>
  <c r="UVF24" i="8"/>
  <c r="UVD24" i="8"/>
  <c r="UUY24" i="8"/>
  <c r="UUX24" i="8"/>
  <c r="UUV24" i="8"/>
  <c r="UUQ24" i="8"/>
  <c r="UUP24" i="8"/>
  <c r="UUN24" i="8"/>
  <c r="UUI24" i="8"/>
  <c r="UUH24" i="8"/>
  <c r="UUF24" i="8"/>
  <c r="UUA24" i="8"/>
  <c r="UTZ24" i="8"/>
  <c r="UTX24" i="8"/>
  <c r="UTS24" i="8"/>
  <c r="UTR24" i="8"/>
  <c r="UTP24" i="8"/>
  <c r="UTK24" i="8"/>
  <c r="UTJ24" i="8"/>
  <c r="UTH24" i="8"/>
  <c r="UTC24" i="8"/>
  <c r="UTB24" i="8"/>
  <c r="USZ24" i="8"/>
  <c r="USU24" i="8"/>
  <c r="UST24" i="8"/>
  <c r="USR24" i="8"/>
  <c r="USM24" i="8"/>
  <c r="USL24" i="8"/>
  <c r="USJ24" i="8"/>
  <c r="USE24" i="8"/>
  <c r="USD24" i="8"/>
  <c r="USB24" i="8"/>
  <c r="URW24" i="8"/>
  <c r="URV24" i="8"/>
  <c r="URT24" i="8"/>
  <c r="URO24" i="8"/>
  <c r="URN24" i="8"/>
  <c r="URL24" i="8"/>
  <c r="URG24" i="8"/>
  <c r="URF24" i="8"/>
  <c r="URD24" i="8"/>
  <c r="UQY24" i="8"/>
  <c r="UQX24" i="8"/>
  <c r="UQV24" i="8"/>
  <c r="UQQ24" i="8"/>
  <c r="UQP24" i="8"/>
  <c r="UQN24" i="8"/>
  <c r="UQI24" i="8"/>
  <c r="UQH24" i="8"/>
  <c r="UQF24" i="8"/>
  <c r="UQA24" i="8"/>
  <c r="UPZ24" i="8"/>
  <c r="UPX24" i="8"/>
  <c r="UPS24" i="8"/>
  <c r="UPR24" i="8"/>
  <c r="UPP24" i="8"/>
  <c r="UPK24" i="8"/>
  <c r="UPJ24" i="8"/>
  <c r="UPH24" i="8"/>
  <c r="UPC24" i="8"/>
  <c r="UPB24" i="8"/>
  <c r="UOZ24" i="8"/>
  <c r="UOU24" i="8"/>
  <c r="UOT24" i="8"/>
  <c r="UOR24" i="8"/>
  <c r="UOM24" i="8"/>
  <c r="UOL24" i="8"/>
  <c r="UOJ24" i="8"/>
  <c r="UOE24" i="8"/>
  <c r="UOD24" i="8"/>
  <c r="UOB24" i="8"/>
  <c r="UNW24" i="8"/>
  <c r="UNV24" i="8"/>
  <c r="UNT24" i="8"/>
  <c r="UNO24" i="8"/>
  <c r="UNN24" i="8"/>
  <c r="UNL24" i="8"/>
  <c r="UNG24" i="8"/>
  <c r="UNF24" i="8"/>
  <c r="UND24" i="8"/>
  <c r="UMY24" i="8"/>
  <c r="UMX24" i="8"/>
  <c r="UMV24" i="8"/>
  <c r="UMQ24" i="8"/>
  <c r="UMP24" i="8"/>
  <c r="UMN24" i="8"/>
  <c r="UMI24" i="8"/>
  <c r="UMH24" i="8"/>
  <c r="UMF24" i="8"/>
  <c r="UMA24" i="8"/>
  <c r="ULZ24" i="8"/>
  <c r="ULX24" i="8"/>
  <c r="ULS24" i="8"/>
  <c r="ULR24" i="8"/>
  <c r="ULP24" i="8"/>
  <c r="ULK24" i="8"/>
  <c r="ULJ24" i="8"/>
  <c r="ULH24" i="8"/>
  <c r="ULC24" i="8"/>
  <c r="ULB24" i="8"/>
  <c r="UKZ24" i="8"/>
  <c r="UKU24" i="8"/>
  <c r="UKT24" i="8"/>
  <c r="UKR24" i="8"/>
  <c r="UKM24" i="8"/>
  <c r="UKL24" i="8"/>
  <c r="UKJ24" i="8"/>
  <c r="UKE24" i="8"/>
  <c r="UKD24" i="8"/>
  <c r="UKB24" i="8"/>
  <c r="UJW24" i="8"/>
  <c r="UJV24" i="8"/>
  <c r="UJT24" i="8"/>
  <c r="UJO24" i="8"/>
  <c r="UJN24" i="8"/>
  <c r="UJL24" i="8"/>
  <c r="UJG24" i="8"/>
  <c r="UJF24" i="8"/>
  <c r="UJD24" i="8"/>
  <c r="UIY24" i="8"/>
  <c r="UIX24" i="8"/>
  <c r="UIV24" i="8"/>
  <c r="UIQ24" i="8"/>
  <c r="UIP24" i="8"/>
  <c r="UIN24" i="8"/>
  <c r="UII24" i="8"/>
  <c r="UIH24" i="8"/>
  <c r="UIF24" i="8"/>
  <c r="UIA24" i="8"/>
  <c r="UHZ24" i="8"/>
  <c r="UHX24" i="8"/>
  <c r="UHS24" i="8"/>
  <c r="UHR24" i="8"/>
  <c r="UHP24" i="8"/>
  <c r="UHK24" i="8"/>
  <c r="UHJ24" i="8"/>
  <c r="UHH24" i="8"/>
  <c r="UHC24" i="8"/>
  <c r="UHB24" i="8"/>
  <c r="UGZ24" i="8"/>
  <c r="UGU24" i="8"/>
  <c r="UGT24" i="8"/>
  <c r="UGR24" i="8"/>
  <c r="UGM24" i="8"/>
  <c r="UGL24" i="8"/>
  <c r="UGJ24" i="8"/>
  <c r="UGE24" i="8"/>
  <c r="UGD24" i="8"/>
  <c r="UGB24" i="8"/>
  <c r="UFW24" i="8"/>
  <c r="UFV24" i="8"/>
  <c r="UFT24" i="8"/>
  <c r="UFO24" i="8"/>
  <c r="UFN24" i="8"/>
  <c r="UFL24" i="8"/>
  <c r="UFG24" i="8"/>
  <c r="UFF24" i="8"/>
  <c r="UFD24" i="8"/>
  <c r="UEY24" i="8"/>
  <c r="UEX24" i="8"/>
  <c r="UEV24" i="8"/>
  <c r="UEQ24" i="8"/>
  <c r="UEP24" i="8"/>
  <c r="UEN24" i="8"/>
  <c r="UEI24" i="8"/>
  <c r="UEH24" i="8"/>
  <c r="UEF24" i="8"/>
  <c r="UEA24" i="8"/>
  <c r="UDZ24" i="8"/>
  <c r="UDX24" i="8"/>
  <c r="UDS24" i="8"/>
  <c r="UDR24" i="8"/>
  <c r="UDP24" i="8"/>
  <c r="UDK24" i="8"/>
  <c r="UDJ24" i="8"/>
  <c r="UDH24" i="8"/>
  <c r="UDC24" i="8"/>
  <c r="UDB24" i="8"/>
  <c r="UCZ24" i="8"/>
  <c r="UCU24" i="8"/>
  <c r="UCT24" i="8"/>
  <c r="UCR24" i="8"/>
  <c r="UCM24" i="8"/>
  <c r="UCL24" i="8"/>
  <c r="UCJ24" i="8"/>
  <c r="UCE24" i="8"/>
  <c r="UCD24" i="8"/>
  <c r="UCB24" i="8"/>
  <c r="UBW24" i="8"/>
  <c r="UBV24" i="8"/>
  <c r="UBT24" i="8"/>
  <c r="UBO24" i="8"/>
  <c r="UBN24" i="8"/>
  <c r="UBL24" i="8"/>
  <c r="UBG24" i="8"/>
  <c r="UBF24" i="8"/>
  <c r="UBD24" i="8"/>
  <c r="UAY24" i="8"/>
  <c r="UAX24" i="8"/>
  <c r="UAV24" i="8"/>
  <c r="UAQ24" i="8"/>
  <c r="UAP24" i="8"/>
  <c r="UAN24" i="8"/>
  <c r="UAI24" i="8"/>
  <c r="UAH24" i="8"/>
  <c r="UAF24" i="8"/>
  <c r="UAA24" i="8"/>
  <c r="TZZ24" i="8"/>
  <c r="TZX24" i="8"/>
  <c r="TZS24" i="8"/>
  <c r="TZR24" i="8"/>
  <c r="TZP24" i="8"/>
  <c r="TZK24" i="8"/>
  <c r="TZJ24" i="8"/>
  <c r="TZH24" i="8"/>
  <c r="TZC24" i="8"/>
  <c r="TZB24" i="8"/>
  <c r="TYZ24" i="8"/>
  <c r="TYU24" i="8"/>
  <c r="TYT24" i="8"/>
  <c r="TYR24" i="8"/>
  <c r="TYM24" i="8"/>
  <c r="TYL24" i="8"/>
  <c r="TYJ24" i="8"/>
  <c r="TYE24" i="8"/>
  <c r="TYD24" i="8"/>
  <c r="TYB24" i="8"/>
  <c r="TXW24" i="8"/>
  <c r="TXV24" i="8"/>
  <c r="TXT24" i="8"/>
  <c r="TXO24" i="8"/>
  <c r="TXN24" i="8"/>
  <c r="TXL24" i="8"/>
  <c r="TXG24" i="8"/>
  <c r="TXF24" i="8"/>
  <c r="TXD24" i="8"/>
  <c r="TWY24" i="8"/>
  <c r="TWX24" i="8"/>
  <c r="TWV24" i="8"/>
  <c r="TWQ24" i="8"/>
  <c r="TWP24" i="8"/>
  <c r="TWN24" i="8"/>
  <c r="TWI24" i="8"/>
  <c r="TWH24" i="8"/>
  <c r="TWF24" i="8"/>
  <c r="TWA24" i="8"/>
  <c r="TVZ24" i="8"/>
  <c r="TVX24" i="8"/>
  <c r="TVS24" i="8"/>
  <c r="TVR24" i="8"/>
  <c r="TVP24" i="8"/>
  <c r="TVK24" i="8"/>
  <c r="TVJ24" i="8"/>
  <c r="TVH24" i="8"/>
  <c r="TVC24" i="8"/>
  <c r="TVB24" i="8"/>
  <c r="TUZ24" i="8"/>
  <c r="TUU24" i="8"/>
  <c r="TUT24" i="8"/>
  <c r="TUR24" i="8"/>
  <c r="TUM24" i="8"/>
  <c r="TUL24" i="8"/>
  <c r="TUJ24" i="8"/>
  <c r="TUE24" i="8"/>
  <c r="TUD24" i="8"/>
  <c r="TUB24" i="8"/>
  <c r="TTW24" i="8"/>
  <c r="TTV24" i="8"/>
  <c r="TTT24" i="8"/>
  <c r="TTO24" i="8"/>
  <c r="TTN24" i="8"/>
  <c r="TTL24" i="8"/>
  <c r="TTG24" i="8"/>
  <c r="TTF24" i="8"/>
  <c r="TTD24" i="8"/>
  <c r="TSY24" i="8"/>
  <c r="TSX24" i="8"/>
  <c r="TSV24" i="8"/>
  <c r="TSQ24" i="8"/>
  <c r="TSP24" i="8"/>
  <c r="TSN24" i="8"/>
  <c r="TSI24" i="8"/>
  <c r="TSH24" i="8"/>
  <c r="TSF24" i="8"/>
  <c r="TSA24" i="8"/>
  <c r="TRZ24" i="8"/>
  <c r="TRX24" i="8"/>
  <c r="TRS24" i="8"/>
  <c r="TRR24" i="8"/>
  <c r="TRP24" i="8"/>
  <c r="TRK24" i="8"/>
  <c r="TRJ24" i="8"/>
  <c r="TRH24" i="8"/>
  <c r="TRC24" i="8"/>
  <c r="TRB24" i="8"/>
  <c r="TQZ24" i="8"/>
  <c r="TQU24" i="8"/>
  <c r="TQT24" i="8"/>
  <c r="TQR24" i="8"/>
  <c r="TQM24" i="8"/>
  <c r="TQL24" i="8"/>
  <c r="TQJ24" i="8"/>
  <c r="TQE24" i="8"/>
  <c r="TQD24" i="8"/>
  <c r="TQB24" i="8"/>
  <c r="TPW24" i="8"/>
  <c r="TPV24" i="8"/>
  <c r="TPT24" i="8"/>
  <c r="TPO24" i="8"/>
  <c r="TPN24" i="8"/>
  <c r="TPL24" i="8"/>
  <c r="TPG24" i="8"/>
  <c r="TPF24" i="8"/>
  <c r="TPD24" i="8"/>
  <c r="TOY24" i="8"/>
  <c r="TOX24" i="8"/>
  <c r="TOV24" i="8"/>
  <c r="TOQ24" i="8"/>
  <c r="TOP24" i="8"/>
  <c r="TON24" i="8"/>
  <c r="TOI24" i="8"/>
  <c r="TOH24" i="8"/>
  <c r="TOF24" i="8"/>
  <c r="TOA24" i="8"/>
  <c r="TNZ24" i="8"/>
  <c r="TNX24" i="8"/>
  <c r="TNS24" i="8"/>
  <c r="TNR24" i="8"/>
  <c r="TNP24" i="8"/>
  <c r="TNK24" i="8"/>
  <c r="TNJ24" i="8"/>
  <c r="TNH24" i="8"/>
  <c r="TNC24" i="8"/>
  <c r="TNB24" i="8"/>
  <c r="TMZ24" i="8"/>
  <c r="TMU24" i="8"/>
  <c r="TMT24" i="8"/>
  <c r="TMR24" i="8"/>
  <c r="TMM24" i="8"/>
  <c r="TML24" i="8"/>
  <c r="TMJ24" i="8"/>
  <c r="TME24" i="8"/>
  <c r="TMD24" i="8"/>
  <c r="TMB24" i="8"/>
  <c r="TLW24" i="8"/>
  <c r="TLV24" i="8"/>
  <c r="TLT24" i="8"/>
  <c r="TLO24" i="8"/>
  <c r="TLN24" i="8"/>
  <c r="TLL24" i="8"/>
  <c r="TLG24" i="8"/>
  <c r="TLF24" i="8"/>
  <c r="TLD24" i="8"/>
  <c r="TKY24" i="8"/>
  <c r="TKX24" i="8"/>
  <c r="TKV24" i="8"/>
  <c r="TKQ24" i="8"/>
  <c r="TKP24" i="8"/>
  <c r="TKN24" i="8"/>
  <c r="TKI24" i="8"/>
  <c r="TKH24" i="8"/>
  <c r="TKF24" i="8"/>
  <c r="TKA24" i="8"/>
  <c r="TJZ24" i="8"/>
  <c r="TJX24" i="8"/>
  <c r="TJS24" i="8"/>
  <c r="TJR24" i="8"/>
  <c r="TJP24" i="8"/>
  <c r="TJK24" i="8"/>
  <c r="TJJ24" i="8"/>
  <c r="TJH24" i="8"/>
  <c r="TJC24" i="8"/>
  <c r="TJB24" i="8"/>
  <c r="TIZ24" i="8"/>
  <c r="TIU24" i="8"/>
  <c r="TIT24" i="8"/>
  <c r="TIR24" i="8"/>
  <c r="TIM24" i="8"/>
  <c r="TIL24" i="8"/>
  <c r="TIJ24" i="8"/>
  <c r="TIE24" i="8"/>
  <c r="TID24" i="8"/>
  <c r="TIB24" i="8"/>
  <c r="THW24" i="8"/>
  <c r="THV24" i="8"/>
  <c r="THT24" i="8"/>
  <c r="THO24" i="8"/>
  <c r="THN24" i="8"/>
  <c r="THL24" i="8"/>
  <c r="THG24" i="8"/>
  <c r="THF24" i="8"/>
  <c r="THD24" i="8"/>
  <c r="TGY24" i="8"/>
  <c r="TGX24" i="8"/>
  <c r="TGV24" i="8"/>
  <c r="TGQ24" i="8"/>
  <c r="TGP24" i="8"/>
  <c r="TGN24" i="8"/>
  <c r="TGI24" i="8"/>
  <c r="TGH24" i="8"/>
  <c r="TGF24" i="8"/>
  <c r="TGA24" i="8"/>
  <c r="TFZ24" i="8"/>
  <c r="TFX24" i="8"/>
  <c r="TFS24" i="8"/>
  <c r="TFR24" i="8"/>
  <c r="TFP24" i="8"/>
  <c r="TFK24" i="8"/>
  <c r="TFJ24" i="8"/>
  <c r="TFH24" i="8"/>
  <c r="TFC24" i="8"/>
  <c r="TFB24" i="8"/>
  <c r="TEZ24" i="8"/>
  <c r="TEU24" i="8"/>
  <c r="TET24" i="8"/>
  <c r="TER24" i="8"/>
  <c r="TEM24" i="8"/>
  <c r="TEL24" i="8"/>
  <c r="TEJ24" i="8"/>
  <c r="TEE24" i="8"/>
  <c r="TED24" i="8"/>
  <c r="TEB24" i="8"/>
  <c r="TDW24" i="8"/>
  <c r="TDV24" i="8"/>
  <c r="TDT24" i="8"/>
  <c r="TDO24" i="8"/>
  <c r="TDN24" i="8"/>
  <c r="TDL24" i="8"/>
  <c r="TDG24" i="8"/>
  <c r="TDF24" i="8"/>
  <c r="TDD24" i="8"/>
  <c r="TCY24" i="8"/>
  <c r="TCX24" i="8"/>
  <c r="TCV24" i="8"/>
  <c r="TCQ24" i="8"/>
  <c r="TCP24" i="8"/>
  <c r="TCN24" i="8"/>
  <c r="TCI24" i="8"/>
  <c r="TCH24" i="8"/>
  <c r="TCF24" i="8"/>
  <c r="TCA24" i="8"/>
  <c r="TBZ24" i="8"/>
  <c r="TBX24" i="8"/>
  <c r="TBS24" i="8"/>
  <c r="TBR24" i="8"/>
  <c r="TBP24" i="8"/>
  <c r="TBK24" i="8"/>
  <c r="TBJ24" i="8"/>
  <c r="TBH24" i="8"/>
  <c r="TBC24" i="8"/>
  <c r="TBB24" i="8"/>
  <c r="TAZ24" i="8"/>
  <c r="TAU24" i="8"/>
  <c r="TAT24" i="8"/>
  <c r="TAR24" i="8"/>
  <c r="TAM24" i="8"/>
  <c r="TAL24" i="8"/>
  <c r="TAJ24" i="8"/>
  <c r="TAE24" i="8"/>
  <c r="TAD24" i="8"/>
  <c r="TAB24" i="8"/>
  <c r="SZW24" i="8"/>
  <c r="SZV24" i="8"/>
  <c r="SZT24" i="8"/>
  <c r="SZO24" i="8"/>
  <c r="SZN24" i="8"/>
  <c r="SZL24" i="8"/>
  <c r="SZG24" i="8"/>
  <c r="SZF24" i="8"/>
  <c r="SZD24" i="8"/>
  <c r="SYY24" i="8"/>
  <c r="SYX24" i="8"/>
  <c r="SYV24" i="8"/>
  <c r="SYQ24" i="8"/>
  <c r="SYP24" i="8"/>
  <c r="SYN24" i="8"/>
  <c r="SYI24" i="8"/>
  <c r="SYH24" i="8"/>
  <c r="SYF24" i="8"/>
  <c r="SYA24" i="8"/>
  <c r="SXZ24" i="8"/>
  <c r="SXX24" i="8"/>
  <c r="SXS24" i="8"/>
  <c r="SXR24" i="8"/>
  <c r="SXP24" i="8"/>
  <c r="SXK24" i="8"/>
  <c r="SXJ24" i="8"/>
  <c r="SXH24" i="8"/>
  <c r="SXC24" i="8"/>
  <c r="SXB24" i="8"/>
  <c r="SWZ24" i="8"/>
  <c r="SWU24" i="8"/>
  <c r="SWT24" i="8"/>
  <c r="SWR24" i="8"/>
  <c r="SWM24" i="8"/>
  <c r="SWL24" i="8"/>
  <c r="SWJ24" i="8"/>
  <c r="SWE24" i="8"/>
  <c r="SWD24" i="8"/>
  <c r="SWB24" i="8"/>
  <c r="SVW24" i="8"/>
  <c r="SVV24" i="8"/>
  <c r="SVT24" i="8"/>
  <c r="SVO24" i="8"/>
  <c r="SVN24" i="8"/>
  <c r="SVL24" i="8"/>
  <c r="SVG24" i="8"/>
  <c r="SVF24" i="8"/>
  <c r="SVD24" i="8"/>
  <c r="SUY24" i="8"/>
  <c r="SUX24" i="8"/>
  <c r="SUV24" i="8"/>
  <c r="SUQ24" i="8"/>
  <c r="SUP24" i="8"/>
  <c r="SUN24" i="8"/>
  <c r="SUI24" i="8"/>
  <c r="SUH24" i="8"/>
  <c r="SUF24" i="8"/>
  <c r="SUA24" i="8"/>
  <c r="STZ24" i="8"/>
  <c r="STX24" i="8"/>
  <c r="STS24" i="8"/>
  <c r="STR24" i="8"/>
  <c r="STP24" i="8"/>
  <c r="STK24" i="8"/>
  <c r="STJ24" i="8"/>
  <c r="STH24" i="8"/>
  <c r="STC24" i="8"/>
  <c r="STB24" i="8"/>
  <c r="SSZ24" i="8"/>
  <c r="SSU24" i="8"/>
  <c r="SST24" i="8"/>
  <c r="SSR24" i="8"/>
  <c r="SSM24" i="8"/>
  <c r="SSL24" i="8"/>
  <c r="SSJ24" i="8"/>
  <c r="SSE24" i="8"/>
  <c r="SSD24" i="8"/>
  <c r="SSB24" i="8"/>
  <c r="SRW24" i="8"/>
  <c r="SRV24" i="8"/>
  <c r="SRT24" i="8"/>
  <c r="SRO24" i="8"/>
  <c r="SRN24" i="8"/>
  <c r="SRL24" i="8"/>
  <c r="SRG24" i="8"/>
  <c r="SRF24" i="8"/>
  <c r="SRD24" i="8"/>
  <c r="SQY24" i="8"/>
  <c r="SQX24" i="8"/>
  <c r="SQV24" i="8"/>
  <c r="SQQ24" i="8"/>
  <c r="SQP24" i="8"/>
  <c r="SQN24" i="8"/>
  <c r="SQI24" i="8"/>
  <c r="SQH24" i="8"/>
  <c r="SQF24" i="8"/>
  <c r="SQA24" i="8"/>
  <c r="SPZ24" i="8"/>
  <c r="SPX24" i="8"/>
  <c r="SPS24" i="8"/>
  <c r="SPR24" i="8"/>
  <c r="SPP24" i="8"/>
  <c r="SPK24" i="8"/>
  <c r="SPJ24" i="8"/>
  <c r="SPH24" i="8"/>
  <c r="SPC24" i="8"/>
  <c r="SPB24" i="8"/>
  <c r="SOZ24" i="8"/>
  <c r="SOU24" i="8"/>
  <c r="SOT24" i="8"/>
  <c r="SOR24" i="8"/>
  <c r="SOM24" i="8"/>
  <c r="SOL24" i="8"/>
  <c r="SOJ24" i="8"/>
  <c r="SOE24" i="8"/>
  <c r="SOD24" i="8"/>
  <c r="SOB24" i="8"/>
  <c r="SNW24" i="8"/>
  <c r="SNV24" i="8"/>
  <c r="SNT24" i="8"/>
  <c r="SNO24" i="8"/>
  <c r="SNN24" i="8"/>
  <c r="SNL24" i="8"/>
  <c r="SNG24" i="8"/>
  <c r="SNF24" i="8"/>
  <c r="SND24" i="8"/>
  <c r="SMY24" i="8"/>
  <c r="SMX24" i="8"/>
  <c r="SMV24" i="8"/>
  <c r="SMQ24" i="8"/>
  <c r="SMP24" i="8"/>
  <c r="SMN24" i="8"/>
  <c r="SMI24" i="8"/>
  <c r="SMH24" i="8"/>
  <c r="SMF24" i="8"/>
  <c r="SMA24" i="8"/>
  <c r="SLZ24" i="8"/>
  <c r="SLX24" i="8"/>
  <c r="SLS24" i="8"/>
  <c r="SLR24" i="8"/>
  <c r="SLP24" i="8"/>
  <c r="SLK24" i="8"/>
  <c r="SLJ24" i="8"/>
  <c r="SLH24" i="8"/>
  <c r="SLC24" i="8"/>
  <c r="SLB24" i="8"/>
  <c r="SKZ24" i="8"/>
  <c r="SKU24" i="8"/>
  <c r="SKT24" i="8"/>
  <c r="SKR24" i="8"/>
  <c r="SKM24" i="8"/>
  <c r="SKL24" i="8"/>
  <c r="SKJ24" i="8"/>
  <c r="SKE24" i="8"/>
  <c r="SKD24" i="8"/>
  <c r="SKB24" i="8"/>
  <c r="SJW24" i="8"/>
  <c r="SJV24" i="8"/>
  <c r="SJT24" i="8"/>
  <c r="SJO24" i="8"/>
  <c r="SJN24" i="8"/>
  <c r="SJL24" i="8"/>
  <c r="SJG24" i="8"/>
  <c r="SJF24" i="8"/>
  <c r="SJD24" i="8"/>
  <c r="SIY24" i="8"/>
  <c r="SIX24" i="8"/>
  <c r="SIV24" i="8"/>
  <c r="SIQ24" i="8"/>
  <c r="SIP24" i="8"/>
  <c r="SIN24" i="8"/>
  <c r="SII24" i="8"/>
  <c r="SIH24" i="8"/>
  <c r="SIF24" i="8"/>
  <c r="SIA24" i="8"/>
  <c r="SHZ24" i="8"/>
  <c r="SHX24" i="8"/>
  <c r="SHS24" i="8"/>
  <c r="SHR24" i="8"/>
  <c r="SHP24" i="8"/>
  <c r="SHK24" i="8"/>
  <c r="SHJ24" i="8"/>
  <c r="SHH24" i="8"/>
  <c r="SHC24" i="8"/>
  <c r="SHB24" i="8"/>
  <c r="SGZ24" i="8"/>
  <c r="SGU24" i="8"/>
  <c r="SGT24" i="8"/>
  <c r="SGR24" i="8"/>
  <c r="SGM24" i="8"/>
  <c r="SGL24" i="8"/>
  <c r="SGJ24" i="8"/>
  <c r="SGE24" i="8"/>
  <c r="SGD24" i="8"/>
  <c r="SGB24" i="8"/>
  <c r="SFW24" i="8"/>
  <c r="SFV24" i="8"/>
  <c r="SFT24" i="8"/>
  <c r="SFO24" i="8"/>
  <c r="SFN24" i="8"/>
  <c r="SFL24" i="8"/>
  <c r="SFG24" i="8"/>
  <c r="SFF24" i="8"/>
  <c r="SFD24" i="8"/>
  <c r="SEY24" i="8"/>
  <c r="SEX24" i="8"/>
  <c r="SEV24" i="8"/>
  <c r="SEQ24" i="8"/>
  <c r="SEP24" i="8"/>
  <c r="SEN24" i="8"/>
  <c r="SEI24" i="8"/>
  <c r="SEH24" i="8"/>
  <c r="SEF24" i="8"/>
  <c r="SEA24" i="8"/>
  <c r="SDZ24" i="8"/>
  <c r="SDX24" i="8"/>
  <c r="SDS24" i="8"/>
  <c r="SDR24" i="8"/>
  <c r="SDP24" i="8"/>
  <c r="SDK24" i="8"/>
  <c r="SDJ24" i="8"/>
  <c r="SDH24" i="8"/>
  <c r="SDC24" i="8"/>
  <c r="SDB24" i="8"/>
  <c r="SCZ24" i="8"/>
  <c r="SCU24" i="8"/>
  <c r="SCT24" i="8"/>
  <c r="SCR24" i="8"/>
  <c r="SCM24" i="8"/>
  <c r="SCL24" i="8"/>
  <c r="SCJ24" i="8"/>
  <c r="SCE24" i="8"/>
  <c r="SCD24" i="8"/>
  <c r="SCB24" i="8"/>
  <c r="SBW24" i="8"/>
  <c r="SBV24" i="8"/>
  <c r="SBT24" i="8"/>
  <c r="SBO24" i="8"/>
  <c r="SBN24" i="8"/>
  <c r="SBL24" i="8"/>
  <c r="SBG24" i="8"/>
  <c r="SBF24" i="8"/>
  <c r="SBD24" i="8"/>
  <c r="SAY24" i="8"/>
  <c r="SAX24" i="8"/>
  <c r="SAV24" i="8"/>
  <c r="SAQ24" i="8"/>
  <c r="SAP24" i="8"/>
  <c r="SAN24" i="8"/>
  <c r="SAI24" i="8"/>
  <c r="SAH24" i="8"/>
  <c r="SAF24" i="8"/>
  <c r="SAA24" i="8"/>
  <c r="RZZ24" i="8"/>
  <c r="RZX24" i="8"/>
  <c r="RZS24" i="8"/>
  <c r="RZR24" i="8"/>
  <c r="RZP24" i="8"/>
  <c r="RZK24" i="8"/>
  <c r="RZJ24" i="8"/>
  <c r="RZH24" i="8"/>
  <c r="RZC24" i="8"/>
  <c r="RZB24" i="8"/>
  <c r="RYZ24" i="8"/>
  <c r="RYU24" i="8"/>
  <c r="RYT24" i="8"/>
  <c r="RYR24" i="8"/>
  <c r="RYM24" i="8"/>
  <c r="RYL24" i="8"/>
  <c r="RYJ24" i="8"/>
  <c r="RYE24" i="8"/>
  <c r="RYD24" i="8"/>
  <c r="RYB24" i="8"/>
  <c r="RXW24" i="8"/>
  <c r="RXV24" i="8"/>
  <c r="RXT24" i="8"/>
  <c r="RXO24" i="8"/>
  <c r="RXN24" i="8"/>
  <c r="RXL24" i="8"/>
  <c r="RXG24" i="8"/>
  <c r="RXF24" i="8"/>
  <c r="RXD24" i="8"/>
  <c r="RWY24" i="8"/>
  <c r="RWX24" i="8"/>
  <c r="RWV24" i="8"/>
  <c r="RWQ24" i="8"/>
  <c r="RWP24" i="8"/>
  <c r="RWN24" i="8"/>
  <c r="RWI24" i="8"/>
  <c r="RWH24" i="8"/>
  <c r="RWF24" i="8"/>
  <c r="RWA24" i="8"/>
  <c r="RVZ24" i="8"/>
  <c r="RVX24" i="8"/>
  <c r="RVS24" i="8"/>
  <c r="RVR24" i="8"/>
  <c r="RVP24" i="8"/>
  <c r="RVK24" i="8"/>
  <c r="RVJ24" i="8"/>
  <c r="RVH24" i="8"/>
  <c r="RVC24" i="8"/>
  <c r="RVB24" i="8"/>
  <c r="RUZ24" i="8"/>
  <c r="RUU24" i="8"/>
  <c r="RUT24" i="8"/>
  <c r="RUR24" i="8"/>
  <c r="RUM24" i="8"/>
  <c r="RUL24" i="8"/>
  <c r="RUJ24" i="8"/>
  <c r="RUE24" i="8"/>
  <c r="RUD24" i="8"/>
  <c r="RUB24" i="8"/>
  <c r="RTW24" i="8"/>
  <c r="RTV24" i="8"/>
  <c r="RTT24" i="8"/>
  <c r="RTO24" i="8"/>
  <c r="RTN24" i="8"/>
  <c r="RTL24" i="8"/>
  <c r="RTG24" i="8"/>
  <c r="RTF24" i="8"/>
  <c r="RTD24" i="8"/>
  <c r="RSY24" i="8"/>
  <c r="RSX24" i="8"/>
  <c r="RSV24" i="8"/>
  <c r="RSQ24" i="8"/>
  <c r="RSP24" i="8"/>
  <c r="RSN24" i="8"/>
  <c r="RSI24" i="8"/>
  <c r="RSH24" i="8"/>
  <c r="RSF24" i="8"/>
  <c r="RSA24" i="8"/>
  <c r="RRZ24" i="8"/>
  <c r="RRX24" i="8"/>
  <c r="RRS24" i="8"/>
  <c r="RRR24" i="8"/>
  <c r="RRP24" i="8"/>
  <c r="RRK24" i="8"/>
  <c r="RRJ24" i="8"/>
  <c r="RRH24" i="8"/>
  <c r="RRC24" i="8"/>
  <c r="RRB24" i="8"/>
  <c r="RQZ24" i="8"/>
  <c r="RQU24" i="8"/>
  <c r="RQT24" i="8"/>
  <c r="RQR24" i="8"/>
  <c r="RQM24" i="8"/>
  <c r="RQL24" i="8"/>
  <c r="RQJ24" i="8"/>
  <c r="RQE24" i="8"/>
  <c r="RQD24" i="8"/>
  <c r="RQB24" i="8"/>
  <c r="RPW24" i="8"/>
  <c r="RPV24" i="8"/>
  <c r="RPT24" i="8"/>
  <c r="RPO24" i="8"/>
  <c r="RPN24" i="8"/>
  <c r="RPL24" i="8"/>
  <c r="RPG24" i="8"/>
  <c r="RPF24" i="8"/>
  <c r="RPD24" i="8"/>
  <c r="ROY24" i="8"/>
  <c r="ROX24" i="8"/>
  <c r="ROV24" i="8"/>
  <c r="ROQ24" i="8"/>
  <c r="ROP24" i="8"/>
  <c r="RON24" i="8"/>
  <c r="ROI24" i="8"/>
  <c r="ROH24" i="8"/>
  <c r="ROF24" i="8"/>
  <c r="ROA24" i="8"/>
  <c r="RNZ24" i="8"/>
  <c r="RNX24" i="8"/>
  <c r="RNS24" i="8"/>
  <c r="RNR24" i="8"/>
  <c r="RNP24" i="8"/>
  <c r="RNK24" i="8"/>
  <c r="RNJ24" i="8"/>
  <c r="RNH24" i="8"/>
  <c r="RNC24" i="8"/>
  <c r="RNB24" i="8"/>
  <c r="RMZ24" i="8"/>
  <c r="RMU24" i="8"/>
  <c r="RMT24" i="8"/>
  <c r="RMR24" i="8"/>
  <c r="RMM24" i="8"/>
  <c r="RML24" i="8"/>
  <c r="RMJ24" i="8"/>
  <c r="RME24" i="8"/>
  <c r="RMD24" i="8"/>
  <c r="RMB24" i="8"/>
  <c r="RLW24" i="8"/>
  <c r="RLV24" i="8"/>
  <c r="RLT24" i="8"/>
  <c r="RLO24" i="8"/>
  <c r="RLN24" i="8"/>
  <c r="RLL24" i="8"/>
  <c r="RLG24" i="8"/>
  <c r="RLF24" i="8"/>
  <c r="RLD24" i="8"/>
  <c r="RKY24" i="8"/>
  <c r="RKX24" i="8"/>
  <c r="RKV24" i="8"/>
  <c r="RKQ24" i="8"/>
  <c r="RKP24" i="8"/>
  <c r="RKN24" i="8"/>
  <c r="RKI24" i="8"/>
  <c r="RKH24" i="8"/>
  <c r="RKF24" i="8"/>
  <c r="RKA24" i="8"/>
  <c r="RJZ24" i="8"/>
  <c r="RJX24" i="8"/>
  <c r="RJS24" i="8"/>
  <c r="RJR24" i="8"/>
  <c r="RJP24" i="8"/>
  <c r="RJK24" i="8"/>
  <c r="RJJ24" i="8"/>
  <c r="RJH24" i="8"/>
  <c r="RJC24" i="8"/>
  <c r="RJB24" i="8"/>
  <c r="RIZ24" i="8"/>
  <c r="RIU24" i="8"/>
  <c r="RIT24" i="8"/>
  <c r="RIR24" i="8"/>
  <c r="RIM24" i="8"/>
  <c r="RIL24" i="8"/>
  <c r="RIJ24" i="8"/>
  <c r="RIE24" i="8"/>
  <c r="RID24" i="8"/>
  <c r="RIB24" i="8"/>
  <c r="RHW24" i="8"/>
  <c r="RHV24" i="8"/>
  <c r="RHT24" i="8"/>
  <c r="RHO24" i="8"/>
  <c r="RHN24" i="8"/>
  <c r="RHL24" i="8"/>
  <c r="RHG24" i="8"/>
  <c r="RHF24" i="8"/>
  <c r="RHD24" i="8"/>
  <c r="RGY24" i="8"/>
  <c r="RGX24" i="8"/>
  <c r="RGV24" i="8"/>
  <c r="RGQ24" i="8"/>
  <c r="RGP24" i="8"/>
  <c r="RGN24" i="8"/>
  <c r="RGI24" i="8"/>
  <c r="RGH24" i="8"/>
  <c r="RGF24" i="8"/>
  <c r="RGA24" i="8"/>
  <c r="RFZ24" i="8"/>
  <c r="RFX24" i="8"/>
  <c r="RFS24" i="8"/>
  <c r="RFR24" i="8"/>
  <c r="RFP24" i="8"/>
  <c r="RFK24" i="8"/>
  <c r="RFJ24" i="8"/>
  <c r="RFH24" i="8"/>
  <c r="RFC24" i="8"/>
  <c r="RFB24" i="8"/>
  <c r="REZ24" i="8"/>
  <c r="REU24" i="8"/>
  <c r="RET24" i="8"/>
  <c r="RER24" i="8"/>
  <c r="REM24" i="8"/>
  <c r="REL24" i="8"/>
  <c r="REJ24" i="8"/>
  <c r="REE24" i="8"/>
  <c r="RED24" i="8"/>
  <c r="REB24" i="8"/>
  <c r="RDW24" i="8"/>
  <c r="RDV24" i="8"/>
  <c r="RDT24" i="8"/>
  <c r="RDO24" i="8"/>
  <c r="RDN24" i="8"/>
  <c r="RDL24" i="8"/>
  <c r="RDG24" i="8"/>
  <c r="RDF24" i="8"/>
  <c r="RDD24" i="8"/>
  <c r="RCY24" i="8"/>
  <c r="RCX24" i="8"/>
  <c r="RCV24" i="8"/>
  <c r="RCQ24" i="8"/>
  <c r="RCP24" i="8"/>
  <c r="RCN24" i="8"/>
  <c r="RCI24" i="8"/>
  <c r="RCH24" i="8"/>
  <c r="RCF24" i="8"/>
  <c r="RCA24" i="8"/>
  <c r="RBZ24" i="8"/>
  <c r="RBX24" i="8"/>
  <c r="RBS24" i="8"/>
  <c r="RBR24" i="8"/>
  <c r="RBP24" i="8"/>
  <c r="RBK24" i="8"/>
  <c r="RBJ24" i="8"/>
  <c r="RBH24" i="8"/>
  <c r="RBC24" i="8"/>
  <c r="RBB24" i="8"/>
  <c r="RAZ24" i="8"/>
  <c r="RAU24" i="8"/>
  <c r="RAT24" i="8"/>
  <c r="RAR24" i="8"/>
  <c r="RAM24" i="8"/>
  <c r="RAL24" i="8"/>
  <c r="RAJ24" i="8"/>
  <c r="RAE24" i="8"/>
  <c r="RAD24" i="8"/>
  <c r="RAB24" i="8"/>
  <c r="QZW24" i="8"/>
  <c r="QZV24" i="8"/>
  <c r="QZT24" i="8"/>
  <c r="QZO24" i="8"/>
  <c r="QZN24" i="8"/>
  <c r="QZL24" i="8"/>
  <c r="QZG24" i="8"/>
  <c r="QZF24" i="8"/>
  <c r="QZD24" i="8"/>
  <c r="QYY24" i="8"/>
  <c r="QYX24" i="8"/>
  <c r="QYV24" i="8"/>
  <c r="QYQ24" i="8"/>
  <c r="QYP24" i="8"/>
  <c r="QYN24" i="8"/>
  <c r="QYI24" i="8"/>
  <c r="QYH24" i="8"/>
  <c r="QYF24" i="8"/>
  <c r="QYA24" i="8"/>
  <c r="QXZ24" i="8"/>
  <c r="QXX24" i="8"/>
  <c r="QXS24" i="8"/>
  <c r="QXR24" i="8"/>
  <c r="QXP24" i="8"/>
  <c r="QXK24" i="8"/>
  <c r="QXJ24" i="8"/>
  <c r="QXH24" i="8"/>
  <c r="QXC24" i="8"/>
  <c r="QXB24" i="8"/>
  <c r="QWZ24" i="8"/>
  <c r="QWU24" i="8"/>
  <c r="QWT24" i="8"/>
  <c r="QWR24" i="8"/>
  <c r="QWM24" i="8"/>
  <c r="QWL24" i="8"/>
  <c r="QWJ24" i="8"/>
  <c r="QWE24" i="8"/>
  <c r="QWD24" i="8"/>
  <c r="QWB24" i="8"/>
  <c r="QVW24" i="8"/>
  <c r="QVV24" i="8"/>
  <c r="QVT24" i="8"/>
  <c r="QVO24" i="8"/>
  <c r="QVN24" i="8"/>
  <c r="QVL24" i="8"/>
  <c r="QVG24" i="8"/>
  <c r="QVF24" i="8"/>
  <c r="QVD24" i="8"/>
  <c r="QUY24" i="8"/>
  <c r="QUX24" i="8"/>
  <c r="QUV24" i="8"/>
  <c r="QUQ24" i="8"/>
  <c r="QUP24" i="8"/>
  <c r="QUN24" i="8"/>
  <c r="QUI24" i="8"/>
  <c r="QUH24" i="8"/>
  <c r="QUF24" i="8"/>
  <c r="QUA24" i="8"/>
  <c r="QTZ24" i="8"/>
  <c r="QTX24" i="8"/>
  <c r="QTS24" i="8"/>
  <c r="QTR24" i="8"/>
  <c r="QTP24" i="8"/>
  <c r="QTK24" i="8"/>
  <c r="QTJ24" i="8"/>
  <c r="QTH24" i="8"/>
  <c r="QTC24" i="8"/>
  <c r="QTB24" i="8"/>
  <c r="QSZ24" i="8"/>
  <c r="QSU24" i="8"/>
  <c r="QST24" i="8"/>
  <c r="QSR24" i="8"/>
  <c r="QSM24" i="8"/>
  <c r="QSL24" i="8"/>
  <c r="QSJ24" i="8"/>
  <c r="QSE24" i="8"/>
  <c r="QSD24" i="8"/>
  <c r="QSB24" i="8"/>
  <c r="QRW24" i="8"/>
  <c r="QRV24" i="8"/>
  <c r="QRT24" i="8"/>
  <c r="QRO24" i="8"/>
  <c r="QRN24" i="8"/>
  <c r="QRL24" i="8"/>
  <c r="QRG24" i="8"/>
  <c r="QRF24" i="8"/>
  <c r="QRD24" i="8"/>
  <c r="QQY24" i="8"/>
  <c r="QQX24" i="8"/>
  <c r="QQV24" i="8"/>
  <c r="QQQ24" i="8"/>
  <c r="QQP24" i="8"/>
  <c r="QQN24" i="8"/>
  <c r="QQI24" i="8"/>
  <c r="QQH24" i="8"/>
  <c r="QQF24" i="8"/>
  <c r="QQA24" i="8"/>
  <c r="QPZ24" i="8"/>
  <c r="QPX24" i="8"/>
  <c r="QPS24" i="8"/>
  <c r="QPR24" i="8"/>
  <c r="QPP24" i="8"/>
  <c r="QPK24" i="8"/>
  <c r="QPJ24" i="8"/>
  <c r="QPH24" i="8"/>
  <c r="QPC24" i="8"/>
  <c r="QPB24" i="8"/>
  <c r="QOZ24" i="8"/>
  <c r="QOU24" i="8"/>
  <c r="QOT24" i="8"/>
  <c r="QOR24" i="8"/>
  <c r="QOM24" i="8"/>
  <c r="QOL24" i="8"/>
  <c r="QOJ24" i="8"/>
  <c r="QOE24" i="8"/>
  <c r="QOD24" i="8"/>
  <c r="QOB24" i="8"/>
  <c r="QNW24" i="8"/>
  <c r="QNV24" i="8"/>
  <c r="QNT24" i="8"/>
  <c r="QNO24" i="8"/>
  <c r="QNN24" i="8"/>
  <c r="QNL24" i="8"/>
  <c r="QNG24" i="8"/>
  <c r="QNF24" i="8"/>
  <c r="QND24" i="8"/>
  <c r="QMY24" i="8"/>
  <c r="QMX24" i="8"/>
  <c r="QMV24" i="8"/>
  <c r="QMQ24" i="8"/>
  <c r="QMP24" i="8"/>
  <c r="QMN24" i="8"/>
  <c r="QMI24" i="8"/>
  <c r="QMH24" i="8"/>
  <c r="QMF24" i="8"/>
  <c r="QMA24" i="8"/>
  <c r="QLZ24" i="8"/>
  <c r="QLX24" i="8"/>
  <c r="QLS24" i="8"/>
  <c r="QLR24" i="8"/>
  <c r="QLP24" i="8"/>
  <c r="QLK24" i="8"/>
  <c r="QLJ24" i="8"/>
  <c r="QLH24" i="8"/>
  <c r="QLC24" i="8"/>
  <c r="QLB24" i="8"/>
  <c r="QKZ24" i="8"/>
  <c r="QKU24" i="8"/>
  <c r="QKT24" i="8"/>
  <c r="QKR24" i="8"/>
  <c r="QKM24" i="8"/>
  <c r="QKL24" i="8"/>
  <c r="QKJ24" i="8"/>
  <c r="QKE24" i="8"/>
  <c r="QKD24" i="8"/>
  <c r="QKB24" i="8"/>
  <c r="QJW24" i="8"/>
  <c r="QJV24" i="8"/>
  <c r="QJT24" i="8"/>
  <c r="QJO24" i="8"/>
  <c r="QJN24" i="8"/>
  <c r="QJL24" i="8"/>
  <c r="QJG24" i="8"/>
  <c r="QJF24" i="8"/>
  <c r="QJD24" i="8"/>
  <c r="QIY24" i="8"/>
  <c r="QIX24" i="8"/>
  <c r="QIV24" i="8"/>
  <c r="QIQ24" i="8"/>
  <c r="QIP24" i="8"/>
  <c r="QIN24" i="8"/>
  <c r="QII24" i="8"/>
  <c r="QIH24" i="8"/>
  <c r="QIF24" i="8"/>
  <c r="QIA24" i="8"/>
  <c r="QHZ24" i="8"/>
  <c r="QHX24" i="8"/>
  <c r="QHS24" i="8"/>
  <c r="QHR24" i="8"/>
  <c r="QHP24" i="8"/>
  <c r="QHK24" i="8"/>
  <c r="QHJ24" i="8"/>
  <c r="QHH24" i="8"/>
  <c r="QHC24" i="8"/>
  <c r="QHB24" i="8"/>
  <c r="QGZ24" i="8"/>
  <c r="QGU24" i="8"/>
  <c r="QGT24" i="8"/>
  <c r="QGR24" i="8"/>
  <c r="QGM24" i="8"/>
  <c r="QGL24" i="8"/>
  <c r="QGJ24" i="8"/>
  <c r="QGE24" i="8"/>
  <c r="QGD24" i="8"/>
  <c r="QGB24" i="8"/>
  <c r="QFW24" i="8"/>
  <c r="QFV24" i="8"/>
  <c r="QFT24" i="8"/>
  <c r="QFO24" i="8"/>
  <c r="QFN24" i="8"/>
  <c r="QFL24" i="8"/>
  <c r="QFG24" i="8"/>
  <c r="QFF24" i="8"/>
  <c r="QFD24" i="8"/>
  <c r="QEY24" i="8"/>
  <c r="QEX24" i="8"/>
  <c r="QEV24" i="8"/>
  <c r="QEQ24" i="8"/>
  <c r="QEP24" i="8"/>
  <c r="QEN24" i="8"/>
  <c r="QEI24" i="8"/>
  <c r="QEH24" i="8"/>
  <c r="QEF24" i="8"/>
  <c r="QEA24" i="8"/>
  <c r="QDZ24" i="8"/>
  <c r="QDX24" i="8"/>
  <c r="QDS24" i="8"/>
  <c r="QDR24" i="8"/>
  <c r="QDP24" i="8"/>
  <c r="QDK24" i="8"/>
  <c r="QDJ24" i="8"/>
  <c r="QDH24" i="8"/>
  <c r="QDC24" i="8"/>
  <c r="QDB24" i="8"/>
  <c r="QCZ24" i="8"/>
  <c r="QCU24" i="8"/>
  <c r="QCT24" i="8"/>
  <c r="QCR24" i="8"/>
  <c r="QCM24" i="8"/>
  <c r="QCL24" i="8"/>
  <c r="QCJ24" i="8"/>
  <c r="QCE24" i="8"/>
  <c r="QCD24" i="8"/>
  <c r="QCB24" i="8"/>
  <c r="QBW24" i="8"/>
  <c r="QBV24" i="8"/>
  <c r="QBT24" i="8"/>
  <c r="QBO24" i="8"/>
  <c r="QBN24" i="8"/>
  <c r="QBL24" i="8"/>
  <c r="QBG24" i="8"/>
  <c r="QBF24" i="8"/>
  <c r="QBD24" i="8"/>
  <c r="QAY24" i="8"/>
  <c r="QAX24" i="8"/>
  <c r="QAV24" i="8"/>
  <c r="QAQ24" i="8"/>
  <c r="QAP24" i="8"/>
  <c r="QAN24" i="8"/>
  <c r="QAI24" i="8"/>
  <c r="QAH24" i="8"/>
  <c r="QAF24" i="8"/>
  <c r="QAA24" i="8"/>
  <c r="PZZ24" i="8"/>
  <c r="PZX24" i="8"/>
  <c r="PZS24" i="8"/>
  <c r="PZR24" i="8"/>
  <c r="PZP24" i="8"/>
  <c r="PZK24" i="8"/>
  <c r="PZJ24" i="8"/>
  <c r="PZH24" i="8"/>
  <c r="PZC24" i="8"/>
  <c r="PZB24" i="8"/>
  <c r="PYZ24" i="8"/>
  <c r="PYU24" i="8"/>
  <c r="PYT24" i="8"/>
  <c r="PYR24" i="8"/>
  <c r="PYM24" i="8"/>
  <c r="PYL24" i="8"/>
  <c r="PYJ24" i="8"/>
  <c r="PYE24" i="8"/>
  <c r="PYD24" i="8"/>
  <c r="PYB24" i="8"/>
  <c r="PXW24" i="8"/>
  <c r="PXV24" i="8"/>
  <c r="PXT24" i="8"/>
  <c r="PXO24" i="8"/>
  <c r="PXN24" i="8"/>
  <c r="PXL24" i="8"/>
  <c r="PXG24" i="8"/>
  <c r="PXF24" i="8"/>
  <c r="PXD24" i="8"/>
  <c r="PWY24" i="8"/>
  <c r="PWX24" i="8"/>
  <c r="PWV24" i="8"/>
  <c r="PWQ24" i="8"/>
  <c r="PWP24" i="8"/>
  <c r="PWN24" i="8"/>
  <c r="PWI24" i="8"/>
  <c r="PWH24" i="8"/>
  <c r="PWF24" i="8"/>
  <c r="PWA24" i="8"/>
  <c r="PVZ24" i="8"/>
  <c r="PVX24" i="8"/>
  <c r="PVS24" i="8"/>
  <c r="PVR24" i="8"/>
  <c r="PVP24" i="8"/>
  <c r="PVK24" i="8"/>
  <c r="PVJ24" i="8"/>
  <c r="PVH24" i="8"/>
  <c r="PVC24" i="8"/>
  <c r="PVB24" i="8"/>
  <c r="PUZ24" i="8"/>
  <c r="PUU24" i="8"/>
  <c r="PUT24" i="8"/>
  <c r="PUR24" i="8"/>
  <c r="PUM24" i="8"/>
  <c r="PUL24" i="8"/>
  <c r="PUJ24" i="8"/>
  <c r="PUE24" i="8"/>
  <c r="PUD24" i="8"/>
  <c r="PUB24" i="8"/>
  <c r="PTW24" i="8"/>
  <c r="PTV24" i="8"/>
  <c r="PTT24" i="8"/>
  <c r="PTO24" i="8"/>
  <c r="PTN24" i="8"/>
  <c r="PTL24" i="8"/>
  <c r="PTG24" i="8"/>
  <c r="PTF24" i="8"/>
  <c r="PTD24" i="8"/>
  <c r="PSY24" i="8"/>
  <c r="PSX24" i="8"/>
  <c r="PSV24" i="8"/>
  <c r="PSQ24" i="8"/>
  <c r="PSP24" i="8"/>
  <c r="PSN24" i="8"/>
  <c r="PSI24" i="8"/>
  <c r="PSH24" i="8"/>
  <c r="PSF24" i="8"/>
  <c r="PSA24" i="8"/>
  <c r="PRZ24" i="8"/>
  <c r="PRX24" i="8"/>
  <c r="PRS24" i="8"/>
  <c r="PRR24" i="8"/>
  <c r="PRP24" i="8"/>
  <c r="PRK24" i="8"/>
  <c r="PRJ24" i="8"/>
  <c r="PRH24" i="8"/>
  <c r="PRC24" i="8"/>
  <c r="PRB24" i="8"/>
  <c r="PQZ24" i="8"/>
  <c r="PQU24" i="8"/>
  <c r="PQT24" i="8"/>
  <c r="PQR24" i="8"/>
  <c r="PQM24" i="8"/>
  <c r="PQL24" i="8"/>
  <c r="PQJ24" i="8"/>
  <c r="PQE24" i="8"/>
  <c r="PQD24" i="8"/>
  <c r="PQB24" i="8"/>
  <c r="PPW24" i="8"/>
  <c r="PPV24" i="8"/>
  <c r="PPT24" i="8"/>
  <c r="PPO24" i="8"/>
  <c r="PPN24" i="8"/>
  <c r="PPL24" i="8"/>
  <c r="PPG24" i="8"/>
  <c r="PPF24" i="8"/>
  <c r="PPD24" i="8"/>
  <c r="POY24" i="8"/>
  <c r="POX24" i="8"/>
  <c r="POV24" i="8"/>
  <c r="POQ24" i="8"/>
  <c r="POP24" i="8"/>
  <c r="PON24" i="8"/>
  <c r="POI24" i="8"/>
  <c r="POH24" i="8"/>
  <c r="POF24" i="8"/>
  <c r="POA24" i="8"/>
  <c r="PNZ24" i="8"/>
  <c r="PNX24" i="8"/>
  <c r="PNS24" i="8"/>
  <c r="PNR24" i="8"/>
  <c r="PNP24" i="8"/>
  <c r="PNK24" i="8"/>
  <c r="PNJ24" i="8"/>
  <c r="PNH24" i="8"/>
  <c r="PNC24" i="8"/>
  <c r="PNB24" i="8"/>
  <c r="PMZ24" i="8"/>
  <c r="PMU24" i="8"/>
  <c r="PMT24" i="8"/>
  <c r="PMR24" i="8"/>
  <c r="PMM24" i="8"/>
  <c r="PML24" i="8"/>
  <c r="PMJ24" i="8"/>
  <c r="PME24" i="8"/>
  <c r="PMD24" i="8"/>
  <c r="PMB24" i="8"/>
  <c r="PLW24" i="8"/>
  <c r="PLV24" i="8"/>
  <c r="PLT24" i="8"/>
  <c r="PLO24" i="8"/>
  <c r="PLN24" i="8"/>
  <c r="PLL24" i="8"/>
  <c r="PLG24" i="8"/>
  <c r="PLF24" i="8"/>
  <c r="PLD24" i="8"/>
  <c r="PKY24" i="8"/>
  <c r="PKX24" i="8"/>
  <c r="PKV24" i="8"/>
  <c r="PKQ24" i="8"/>
  <c r="PKP24" i="8"/>
  <c r="PKN24" i="8"/>
  <c r="PKI24" i="8"/>
  <c r="PKH24" i="8"/>
  <c r="PKF24" i="8"/>
  <c r="PKA24" i="8"/>
  <c r="PJZ24" i="8"/>
  <c r="PJX24" i="8"/>
  <c r="PJS24" i="8"/>
  <c r="PJR24" i="8"/>
  <c r="PJP24" i="8"/>
  <c r="PJK24" i="8"/>
  <c r="PJJ24" i="8"/>
  <c r="PJH24" i="8"/>
  <c r="PJC24" i="8"/>
  <c r="PJB24" i="8"/>
  <c r="PIZ24" i="8"/>
  <c r="PIU24" i="8"/>
  <c r="PIT24" i="8"/>
  <c r="PIR24" i="8"/>
  <c r="PIM24" i="8"/>
  <c r="PIL24" i="8"/>
  <c r="PIJ24" i="8"/>
  <c r="PIE24" i="8"/>
  <c r="PID24" i="8"/>
  <c r="PIB24" i="8"/>
  <c r="PHW24" i="8"/>
  <c r="PHV24" i="8"/>
  <c r="PHT24" i="8"/>
  <c r="PHO24" i="8"/>
  <c r="PHN24" i="8"/>
  <c r="PHL24" i="8"/>
  <c r="PHG24" i="8"/>
  <c r="PHF24" i="8"/>
  <c r="PHD24" i="8"/>
  <c r="PGY24" i="8"/>
  <c r="PGX24" i="8"/>
  <c r="PGV24" i="8"/>
  <c r="PGQ24" i="8"/>
  <c r="PGP24" i="8"/>
  <c r="PGN24" i="8"/>
  <c r="PGI24" i="8"/>
  <c r="PGH24" i="8"/>
  <c r="PGF24" i="8"/>
  <c r="PGA24" i="8"/>
  <c r="PFZ24" i="8"/>
  <c r="PFX24" i="8"/>
  <c r="PFS24" i="8"/>
  <c r="PFR24" i="8"/>
  <c r="PFP24" i="8"/>
  <c r="PFK24" i="8"/>
  <c r="PFJ24" i="8"/>
  <c r="PFH24" i="8"/>
  <c r="PFC24" i="8"/>
  <c r="PFB24" i="8"/>
  <c r="PEZ24" i="8"/>
  <c r="PEU24" i="8"/>
  <c r="PET24" i="8"/>
  <c r="PER24" i="8"/>
  <c r="PEM24" i="8"/>
  <c r="PEL24" i="8"/>
  <c r="PEJ24" i="8"/>
  <c r="PEE24" i="8"/>
  <c r="PED24" i="8"/>
  <c r="PEB24" i="8"/>
  <c r="PDW24" i="8"/>
  <c r="PDV24" i="8"/>
  <c r="PDT24" i="8"/>
  <c r="PDO24" i="8"/>
  <c r="PDN24" i="8"/>
  <c r="PDL24" i="8"/>
  <c r="PDG24" i="8"/>
  <c r="PDF24" i="8"/>
  <c r="PDD24" i="8"/>
  <c r="PCY24" i="8"/>
  <c r="PCX24" i="8"/>
  <c r="PCV24" i="8"/>
  <c r="PCQ24" i="8"/>
  <c r="PCP24" i="8"/>
  <c r="PCN24" i="8"/>
  <c r="PCI24" i="8"/>
  <c r="PCH24" i="8"/>
  <c r="PCF24" i="8"/>
  <c r="PCA24" i="8"/>
  <c r="PBZ24" i="8"/>
  <c r="PBX24" i="8"/>
  <c r="PBS24" i="8"/>
  <c r="PBR24" i="8"/>
  <c r="PBP24" i="8"/>
  <c r="PBK24" i="8"/>
  <c r="PBJ24" i="8"/>
  <c r="PBH24" i="8"/>
  <c r="PBC24" i="8"/>
  <c r="PBB24" i="8"/>
  <c r="PAZ24" i="8"/>
  <c r="PAU24" i="8"/>
  <c r="PAT24" i="8"/>
  <c r="PAR24" i="8"/>
  <c r="PAM24" i="8"/>
  <c r="PAL24" i="8"/>
  <c r="PAJ24" i="8"/>
  <c r="PAE24" i="8"/>
  <c r="PAD24" i="8"/>
  <c r="PAB24" i="8"/>
  <c r="OZW24" i="8"/>
  <c r="OZV24" i="8"/>
  <c r="OZT24" i="8"/>
  <c r="OZO24" i="8"/>
  <c r="OZN24" i="8"/>
  <c r="OZL24" i="8"/>
  <c r="OZG24" i="8"/>
  <c r="OZF24" i="8"/>
  <c r="OZD24" i="8"/>
  <c r="OYY24" i="8"/>
  <c r="OYX24" i="8"/>
  <c r="OYV24" i="8"/>
  <c r="OYQ24" i="8"/>
  <c r="OYP24" i="8"/>
  <c r="OYN24" i="8"/>
  <c r="OYI24" i="8"/>
  <c r="OYH24" i="8"/>
  <c r="OYF24" i="8"/>
  <c r="OYA24" i="8"/>
  <c r="OXZ24" i="8"/>
  <c r="OXX24" i="8"/>
  <c r="OXS24" i="8"/>
  <c r="OXR24" i="8"/>
  <c r="OXP24" i="8"/>
  <c r="OXK24" i="8"/>
  <c r="OXJ24" i="8"/>
  <c r="OXH24" i="8"/>
  <c r="OXC24" i="8"/>
  <c r="OXB24" i="8"/>
  <c r="OWZ24" i="8"/>
  <c r="OWU24" i="8"/>
  <c r="OWT24" i="8"/>
  <c r="OWR24" i="8"/>
  <c r="OWM24" i="8"/>
  <c r="OWL24" i="8"/>
  <c r="OWJ24" i="8"/>
  <c r="OWE24" i="8"/>
  <c r="OWD24" i="8"/>
  <c r="OWB24" i="8"/>
  <c r="OVW24" i="8"/>
  <c r="OVV24" i="8"/>
  <c r="OVT24" i="8"/>
  <c r="OVO24" i="8"/>
  <c r="OVN24" i="8"/>
  <c r="OVL24" i="8"/>
  <c r="OVG24" i="8"/>
  <c r="OVF24" i="8"/>
  <c r="OVD24" i="8"/>
  <c r="OUY24" i="8"/>
  <c r="OUX24" i="8"/>
  <c r="OUV24" i="8"/>
  <c r="OUQ24" i="8"/>
  <c r="OUP24" i="8"/>
  <c r="OUN24" i="8"/>
  <c r="OUI24" i="8"/>
  <c r="OUH24" i="8"/>
  <c r="OUF24" i="8"/>
  <c r="OUA24" i="8"/>
  <c r="OTZ24" i="8"/>
  <c r="OTX24" i="8"/>
  <c r="OTS24" i="8"/>
  <c r="OTR24" i="8"/>
  <c r="OTP24" i="8"/>
  <c r="OTK24" i="8"/>
  <c r="OTJ24" i="8"/>
  <c r="OTH24" i="8"/>
  <c r="OTC24" i="8"/>
  <c r="OTB24" i="8"/>
  <c r="OSZ24" i="8"/>
  <c r="OSU24" i="8"/>
  <c r="OST24" i="8"/>
  <c r="OSR24" i="8"/>
  <c r="OSM24" i="8"/>
  <c r="OSL24" i="8"/>
  <c r="OSJ24" i="8"/>
  <c r="OSE24" i="8"/>
  <c r="OSD24" i="8"/>
  <c r="OSB24" i="8"/>
  <c r="ORW24" i="8"/>
  <c r="ORV24" i="8"/>
  <c r="ORT24" i="8"/>
  <c r="ORO24" i="8"/>
  <c r="ORN24" i="8"/>
  <c r="ORL24" i="8"/>
  <c r="ORG24" i="8"/>
  <c r="ORF24" i="8"/>
  <c r="ORD24" i="8"/>
  <c r="OQY24" i="8"/>
  <c r="OQX24" i="8"/>
  <c r="OQV24" i="8"/>
  <c r="OQQ24" i="8"/>
  <c r="OQP24" i="8"/>
  <c r="OQN24" i="8"/>
  <c r="OQI24" i="8"/>
  <c r="OQH24" i="8"/>
  <c r="OQF24" i="8"/>
  <c r="OQA24" i="8"/>
  <c r="OPZ24" i="8"/>
  <c r="OPX24" i="8"/>
  <c r="OPS24" i="8"/>
  <c r="OPR24" i="8"/>
  <c r="OPP24" i="8"/>
  <c r="OPK24" i="8"/>
  <c r="OPJ24" i="8"/>
  <c r="OPH24" i="8"/>
  <c r="OPC24" i="8"/>
  <c r="OPB24" i="8"/>
  <c r="OOZ24" i="8"/>
  <c r="OOU24" i="8"/>
  <c r="OOT24" i="8"/>
  <c r="OOR24" i="8"/>
  <c r="OOM24" i="8"/>
  <c r="OOL24" i="8"/>
  <c r="OOJ24" i="8"/>
  <c r="OOE24" i="8"/>
  <c r="OOD24" i="8"/>
  <c r="OOB24" i="8"/>
  <c r="ONW24" i="8"/>
  <c r="ONV24" i="8"/>
  <c r="ONT24" i="8"/>
  <c r="ONO24" i="8"/>
  <c r="ONN24" i="8"/>
  <c r="ONL24" i="8"/>
  <c r="ONG24" i="8"/>
  <c r="ONF24" i="8"/>
  <c r="OND24" i="8"/>
  <c r="OMY24" i="8"/>
  <c r="OMX24" i="8"/>
  <c r="OMV24" i="8"/>
  <c r="OMQ24" i="8"/>
  <c r="OMP24" i="8"/>
  <c r="OMN24" i="8"/>
  <c r="OMI24" i="8"/>
  <c r="OMH24" i="8"/>
  <c r="OMF24" i="8"/>
  <c r="OMA24" i="8"/>
  <c r="OLZ24" i="8"/>
  <c r="OLX24" i="8"/>
  <c r="OLS24" i="8"/>
  <c r="OLR24" i="8"/>
  <c r="OLP24" i="8"/>
  <c r="OLK24" i="8"/>
  <c r="OLJ24" i="8"/>
  <c r="OLH24" i="8"/>
  <c r="OLC24" i="8"/>
  <c r="OLB24" i="8"/>
  <c r="OKZ24" i="8"/>
  <c r="OKU24" i="8"/>
  <c r="OKT24" i="8"/>
  <c r="OKR24" i="8"/>
  <c r="OKM24" i="8"/>
  <c r="OKL24" i="8"/>
  <c r="OKJ24" i="8"/>
  <c r="OKE24" i="8"/>
  <c r="OKD24" i="8"/>
  <c r="OKB24" i="8"/>
  <c r="OJW24" i="8"/>
  <c r="OJV24" i="8"/>
  <c r="OJT24" i="8"/>
  <c r="OJO24" i="8"/>
  <c r="OJN24" i="8"/>
  <c r="OJL24" i="8"/>
  <c r="OJG24" i="8"/>
  <c r="OJF24" i="8"/>
  <c r="OJD24" i="8"/>
  <c r="OIY24" i="8"/>
  <c r="OIX24" i="8"/>
  <c r="OIV24" i="8"/>
  <c r="OIQ24" i="8"/>
  <c r="OIP24" i="8"/>
  <c r="OIN24" i="8"/>
  <c r="OII24" i="8"/>
  <c r="OIH24" i="8"/>
  <c r="OIF24" i="8"/>
  <c r="OIA24" i="8"/>
  <c r="OHZ24" i="8"/>
  <c r="OHX24" i="8"/>
  <c r="OHS24" i="8"/>
  <c r="OHR24" i="8"/>
  <c r="OHP24" i="8"/>
  <c r="OHK24" i="8"/>
  <c r="OHJ24" i="8"/>
  <c r="OHH24" i="8"/>
  <c r="OHC24" i="8"/>
  <c r="OHB24" i="8"/>
  <c r="OGZ24" i="8"/>
  <c r="OGU24" i="8"/>
  <c r="OGT24" i="8"/>
  <c r="OGR24" i="8"/>
  <c r="OGM24" i="8"/>
  <c r="OGL24" i="8"/>
  <c r="OGJ24" i="8"/>
  <c r="OGE24" i="8"/>
  <c r="OGD24" i="8"/>
  <c r="OGB24" i="8"/>
  <c r="OFW24" i="8"/>
  <c r="OFV24" i="8"/>
  <c r="OFT24" i="8"/>
  <c r="OFO24" i="8"/>
  <c r="OFN24" i="8"/>
  <c r="OFL24" i="8"/>
  <c r="OFG24" i="8"/>
  <c r="OFF24" i="8"/>
  <c r="OFD24" i="8"/>
  <c r="OEY24" i="8"/>
  <c r="OEX24" i="8"/>
  <c r="OEV24" i="8"/>
  <c r="OEQ24" i="8"/>
  <c r="OEP24" i="8"/>
  <c r="OEN24" i="8"/>
  <c r="OEI24" i="8"/>
  <c r="OEH24" i="8"/>
  <c r="OEF24" i="8"/>
  <c r="OEA24" i="8"/>
  <c r="ODZ24" i="8"/>
  <c r="ODX24" i="8"/>
  <c r="ODS24" i="8"/>
  <c r="ODR24" i="8"/>
  <c r="ODP24" i="8"/>
  <c r="ODK24" i="8"/>
  <c r="ODJ24" i="8"/>
  <c r="ODH24" i="8"/>
  <c r="ODC24" i="8"/>
  <c r="ODB24" i="8"/>
  <c r="OCZ24" i="8"/>
  <c r="OCU24" i="8"/>
  <c r="OCT24" i="8"/>
  <c r="OCR24" i="8"/>
  <c r="OCM24" i="8"/>
  <c r="OCL24" i="8"/>
  <c r="OCJ24" i="8"/>
  <c r="OCE24" i="8"/>
  <c r="OCD24" i="8"/>
  <c r="OCB24" i="8"/>
  <c r="OBW24" i="8"/>
  <c r="OBV24" i="8"/>
  <c r="OBT24" i="8"/>
  <c r="OBO24" i="8"/>
  <c r="OBN24" i="8"/>
  <c r="OBL24" i="8"/>
  <c r="OBG24" i="8"/>
  <c r="OBF24" i="8"/>
  <c r="OBD24" i="8"/>
  <c r="OAY24" i="8"/>
  <c r="OAX24" i="8"/>
  <c r="OAV24" i="8"/>
  <c r="OAQ24" i="8"/>
  <c r="OAP24" i="8"/>
  <c r="OAN24" i="8"/>
  <c r="OAI24" i="8"/>
  <c r="OAH24" i="8"/>
  <c r="OAF24" i="8"/>
  <c r="OAA24" i="8"/>
  <c r="NZZ24" i="8"/>
  <c r="NZX24" i="8"/>
  <c r="NZS24" i="8"/>
  <c r="NZR24" i="8"/>
  <c r="NZP24" i="8"/>
  <c r="NZK24" i="8"/>
  <c r="NZJ24" i="8"/>
  <c r="NZH24" i="8"/>
  <c r="NZC24" i="8"/>
  <c r="NZB24" i="8"/>
  <c r="NYZ24" i="8"/>
  <c r="NYU24" i="8"/>
  <c r="NYT24" i="8"/>
  <c r="NYR24" i="8"/>
  <c r="NYM24" i="8"/>
  <c r="NYL24" i="8"/>
  <c r="NYJ24" i="8"/>
  <c r="NYE24" i="8"/>
  <c r="NYD24" i="8"/>
  <c r="NYB24" i="8"/>
  <c r="NXW24" i="8"/>
  <c r="NXV24" i="8"/>
  <c r="NXT24" i="8"/>
  <c r="NXO24" i="8"/>
  <c r="NXN24" i="8"/>
  <c r="NXL24" i="8"/>
  <c r="NXG24" i="8"/>
  <c r="NXF24" i="8"/>
  <c r="NXD24" i="8"/>
  <c r="NWY24" i="8"/>
  <c r="NWX24" i="8"/>
  <c r="NWV24" i="8"/>
  <c r="NWQ24" i="8"/>
  <c r="NWP24" i="8"/>
  <c r="NWN24" i="8"/>
  <c r="NWI24" i="8"/>
  <c r="NWH24" i="8"/>
  <c r="NWF24" i="8"/>
  <c r="NWA24" i="8"/>
  <c r="NVZ24" i="8"/>
  <c r="NVX24" i="8"/>
  <c r="NVS24" i="8"/>
  <c r="NVR24" i="8"/>
  <c r="NVP24" i="8"/>
  <c r="NVK24" i="8"/>
  <c r="NVJ24" i="8"/>
  <c r="NVH24" i="8"/>
  <c r="NVC24" i="8"/>
  <c r="NVB24" i="8"/>
  <c r="NUZ24" i="8"/>
  <c r="NUU24" i="8"/>
  <c r="NUT24" i="8"/>
  <c r="NUR24" i="8"/>
  <c r="NUM24" i="8"/>
  <c r="NUL24" i="8"/>
  <c r="NUJ24" i="8"/>
  <c r="NUE24" i="8"/>
  <c r="NUD24" i="8"/>
  <c r="NUB24" i="8"/>
  <c r="NTW24" i="8"/>
  <c r="NTV24" i="8"/>
  <c r="NTT24" i="8"/>
  <c r="NTO24" i="8"/>
  <c r="NTN24" i="8"/>
  <c r="NTL24" i="8"/>
  <c r="NTG24" i="8"/>
  <c r="NTF24" i="8"/>
  <c r="NTD24" i="8"/>
  <c r="NSY24" i="8"/>
  <c r="NSX24" i="8"/>
  <c r="NSV24" i="8"/>
  <c r="NSQ24" i="8"/>
  <c r="NSP24" i="8"/>
  <c r="NSN24" i="8"/>
  <c r="NSI24" i="8"/>
  <c r="NSH24" i="8"/>
  <c r="NSF24" i="8"/>
  <c r="NSA24" i="8"/>
  <c r="NRZ24" i="8"/>
  <c r="NRX24" i="8"/>
  <c r="NRS24" i="8"/>
  <c r="NRR24" i="8"/>
  <c r="NRP24" i="8"/>
  <c r="NRK24" i="8"/>
  <c r="NRJ24" i="8"/>
  <c r="NRH24" i="8"/>
  <c r="NRC24" i="8"/>
  <c r="NRB24" i="8"/>
  <c r="NQZ24" i="8"/>
  <c r="NQU24" i="8"/>
  <c r="NQT24" i="8"/>
  <c r="NQR24" i="8"/>
  <c r="NQM24" i="8"/>
  <c r="NQL24" i="8"/>
  <c r="NQJ24" i="8"/>
  <c r="NQE24" i="8"/>
  <c r="NQD24" i="8"/>
  <c r="NQB24" i="8"/>
  <c r="NPW24" i="8"/>
  <c r="NPV24" i="8"/>
  <c r="NPT24" i="8"/>
  <c r="NPO24" i="8"/>
  <c r="NPN24" i="8"/>
  <c r="NPL24" i="8"/>
  <c r="NPG24" i="8"/>
  <c r="NPF24" i="8"/>
  <c r="NPD24" i="8"/>
  <c r="NOY24" i="8"/>
  <c r="NOX24" i="8"/>
  <c r="NOV24" i="8"/>
  <c r="NOQ24" i="8"/>
  <c r="NOP24" i="8"/>
  <c r="NON24" i="8"/>
  <c r="NOI24" i="8"/>
  <c r="NOH24" i="8"/>
  <c r="NOF24" i="8"/>
  <c r="NOA24" i="8"/>
  <c r="NNZ24" i="8"/>
  <c r="NNX24" i="8"/>
  <c r="NNS24" i="8"/>
  <c r="NNR24" i="8"/>
  <c r="NNP24" i="8"/>
  <c r="NNK24" i="8"/>
  <c r="NNJ24" i="8"/>
  <c r="NNH24" i="8"/>
  <c r="NNC24" i="8"/>
  <c r="NNB24" i="8"/>
  <c r="NMZ24" i="8"/>
  <c r="NMU24" i="8"/>
  <c r="NMT24" i="8"/>
  <c r="NMR24" i="8"/>
  <c r="NMM24" i="8"/>
  <c r="NML24" i="8"/>
  <c r="NMJ24" i="8"/>
  <c r="NME24" i="8"/>
  <c r="NMD24" i="8"/>
  <c r="NMB24" i="8"/>
  <c r="NLW24" i="8"/>
  <c r="NLV24" i="8"/>
  <c r="NLT24" i="8"/>
  <c r="NLO24" i="8"/>
  <c r="NLN24" i="8"/>
  <c r="NLL24" i="8"/>
  <c r="NLG24" i="8"/>
  <c r="NLF24" i="8"/>
  <c r="NLD24" i="8"/>
  <c r="NKY24" i="8"/>
  <c r="NKX24" i="8"/>
  <c r="NKV24" i="8"/>
  <c r="NKQ24" i="8"/>
  <c r="NKP24" i="8"/>
  <c r="NKN24" i="8"/>
  <c r="NKI24" i="8"/>
  <c r="NKH24" i="8"/>
  <c r="NKF24" i="8"/>
  <c r="NKA24" i="8"/>
  <c r="NJZ24" i="8"/>
  <c r="NJX24" i="8"/>
  <c r="NJS24" i="8"/>
  <c r="NJR24" i="8"/>
  <c r="NJP24" i="8"/>
  <c r="NJK24" i="8"/>
  <c r="NJJ24" i="8"/>
  <c r="NJH24" i="8"/>
  <c r="NJC24" i="8"/>
  <c r="NJB24" i="8"/>
  <c r="NIZ24" i="8"/>
  <c r="NIU24" i="8"/>
  <c r="NIT24" i="8"/>
  <c r="NIR24" i="8"/>
  <c r="NIM24" i="8"/>
  <c r="NIL24" i="8"/>
  <c r="NIJ24" i="8"/>
  <c r="NIE24" i="8"/>
  <c r="NID24" i="8"/>
  <c r="NIB24" i="8"/>
  <c r="NHW24" i="8"/>
  <c r="NHV24" i="8"/>
  <c r="NHT24" i="8"/>
  <c r="NHO24" i="8"/>
  <c r="NHN24" i="8"/>
  <c r="NHL24" i="8"/>
  <c r="NHG24" i="8"/>
  <c r="NHF24" i="8"/>
  <c r="NHD24" i="8"/>
  <c r="NGY24" i="8"/>
  <c r="NGX24" i="8"/>
  <c r="NGV24" i="8"/>
  <c r="NGQ24" i="8"/>
  <c r="NGP24" i="8"/>
  <c r="NGN24" i="8"/>
  <c r="NGI24" i="8"/>
  <c r="NGH24" i="8"/>
  <c r="NGF24" i="8"/>
  <c r="NGA24" i="8"/>
  <c r="NFZ24" i="8"/>
  <c r="NFX24" i="8"/>
  <c r="NFS24" i="8"/>
  <c r="NFR24" i="8"/>
  <c r="NFP24" i="8"/>
  <c r="NFK24" i="8"/>
  <c r="NFJ24" i="8"/>
  <c r="NFH24" i="8"/>
  <c r="NFC24" i="8"/>
  <c r="NFB24" i="8"/>
  <c r="NEZ24" i="8"/>
  <c r="NEU24" i="8"/>
  <c r="NET24" i="8"/>
  <c r="NER24" i="8"/>
  <c r="NEM24" i="8"/>
  <c r="NEL24" i="8"/>
  <c r="NEJ24" i="8"/>
  <c r="NEE24" i="8"/>
  <c r="NED24" i="8"/>
  <c r="NEB24" i="8"/>
  <c r="NDW24" i="8"/>
  <c r="NDV24" i="8"/>
  <c r="NDT24" i="8"/>
  <c r="NDO24" i="8"/>
  <c r="NDN24" i="8"/>
  <c r="NDL24" i="8"/>
  <c r="NDG24" i="8"/>
  <c r="NDF24" i="8"/>
  <c r="NDD24" i="8"/>
  <c r="NCY24" i="8"/>
  <c r="NCX24" i="8"/>
  <c r="NCV24" i="8"/>
  <c r="NCQ24" i="8"/>
  <c r="NCP24" i="8"/>
  <c r="NCN24" i="8"/>
  <c r="NCI24" i="8"/>
  <c r="NCH24" i="8"/>
  <c r="NCF24" i="8"/>
  <c r="NCA24" i="8"/>
  <c r="NBZ24" i="8"/>
  <c r="NBX24" i="8"/>
  <c r="NBS24" i="8"/>
  <c r="NBR24" i="8"/>
  <c r="NBP24" i="8"/>
  <c r="NBK24" i="8"/>
  <c r="NBJ24" i="8"/>
  <c r="NBH24" i="8"/>
  <c r="NBC24" i="8"/>
  <c r="NBB24" i="8"/>
  <c r="NAZ24" i="8"/>
  <c r="NAU24" i="8"/>
  <c r="NAT24" i="8"/>
  <c r="NAR24" i="8"/>
  <c r="NAM24" i="8"/>
  <c r="NAL24" i="8"/>
  <c r="NAJ24" i="8"/>
  <c r="NAE24" i="8"/>
  <c r="NAD24" i="8"/>
  <c r="NAB24" i="8"/>
  <c r="MZW24" i="8"/>
  <c r="MZV24" i="8"/>
  <c r="MZT24" i="8"/>
  <c r="MZO24" i="8"/>
  <c r="MZN24" i="8"/>
  <c r="MZL24" i="8"/>
  <c r="MZG24" i="8"/>
  <c r="MZF24" i="8"/>
  <c r="MZD24" i="8"/>
  <c r="MYY24" i="8"/>
  <c r="MYX24" i="8"/>
  <c r="MYV24" i="8"/>
  <c r="MYQ24" i="8"/>
  <c r="MYP24" i="8"/>
  <c r="MYN24" i="8"/>
  <c r="MYI24" i="8"/>
  <c r="MYH24" i="8"/>
  <c r="MYF24" i="8"/>
  <c r="MYA24" i="8"/>
  <c r="MXZ24" i="8"/>
  <c r="MXX24" i="8"/>
  <c r="MXS24" i="8"/>
  <c r="MXR24" i="8"/>
  <c r="MXP24" i="8"/>
  <c r="MXK24" i="8"/>
  <c r="MXJ24" i="8"/>
  <c r="MXH24" i="8"/>
  <c r="MXC24" i="8"/>
  <c r="MXB24" i="8"/>
  <c r="MWZ24" i="8"/>
  <c r="MWU24" i="8"/>
  <c r="MWT24" i="8"/>
  <c r="MWR24" i="8"/>
  <c r="MWM24" i="8"/>
  <c r="MWL24" i="8"/>
  <c r="MWJ24" i="8"/>
  <c r="MWE24" i="8"/>
  <c r="MWD24" i="8"/>
  <c r="MWB24" i="8"/>
  <c r="MVW24" i="8"/>
  <c r="MVV24" i="8"/>
  <c r="MVT24" i="8"/>
  <c r="MVO24" i="8"/>
  <c r="MVN24" i="8"/>
  <c r="MVL24" i="8"/>
  <c r="MVG24" i="8"/>
  <c r="MVF24" i="8"/>
  <c r="MVD24" i="8"/>
  <c r="MUY24" i="8"/>
  <c r="MUX24" i="8"/>
  <c r="MUV24" i="8"/>
  <c r="MUQ24" i="8"/>
  <c r="MUP24" i="8"/>
  <c r="MUN24" i="8"/>
  <c r="MUI24" i="8"/>
  <c r="MUH24" i="8"/>
  <c r="MUF24" i="8"/>
  <c r="MUA24" i="8"/>
  <c r="MTZ24" i="8"/>
  <c r="MTX24" i="8"/>
  <c r="MTS24" i="8"/>
  <c r="MTR24" i="8"/>
  <c r="MTP24" i="8"/>
  <c r="MTK24" i="8"/>
  <c r="MTJ24" i="8"/>
  <c r="MTH24" i="8"/>
  <c r="MTC24" i="8"/>
  <c r="MTB24" i="8"/>
  <c r="MSZ24" i="8"/>
  <c r="MSU24" i="8"/>
  <c r="MST24" i="8"/>
  <c r="MSR24" i="8"/>
  <c r="MSM24" i="8"/>
  <c r="MSL24" i="8"/>
  <c r="MSJ24" i="8"/>
  <c r="MSE24" i="8"/>
  <c r="MSD24" i="8"/>
  <c r="MSB24" i="8"/>
  <c r="MRW24" i="8"/>
  <c r="MRV24" i="8"/>
  <c r="MRT24" i="8"/>
  <c r="MRO24" i="8"/>
  <c r="MRN24" i="8"/>
  <c r="MRL24" i="8"/>
  <c r="MRG24" i="8"/>
  <c r="MRF24" i="8"/>
  <c r="MRD24" i="8"/>
  <c r="MQY24" i="8"/>
  <c r="MQX24" i="8"/>
  <c r="MQV24" i="8"/>
  <c r="MQQ24" i="8"/>
  <c r="MQP24" i="8"/>
  <c r="MQN24" i="8"/>
  <c r="MQI24" i="8"/>
  <c r="MQH24" i="8"/>
  <c r="MQF24" i="8"/>
  <c r="MQA24" i="8"/>
  <c r="MPZ24" i="8"/>
  <c r="MPX24" i="8"/>
  <c r="MPS24" i="8"/>
  <c r="MPR24" i="8"/>
  <c r="MPP24" i="8"/>
  <c r="MPK24" i="8"/>
  <c r="MPJ24" i="8"/>
  <c r="MPH24" i="8"/>
  <c r="MPC24" i="8"/>
  <c r="MPB24" i="8"/>
  <c r="MOZ24" i="8"/>
  <c r="MOU24" i="8"/>
  <c r="MOT24" i="8"/>
  <c r="MOR24" i="8"/>
  <c r="MOM24" i="8"/>
  <c r="MOL24" i="8"/>
  <c r="MOJ24" i="8"/>
  <c r="MOE24" i="8"/>
  <c r="MOD24" i="8"/>
  <c r="MOB24" i="8"/>
  <c r="MNW24" i="8"/>
  <c r="MNV24" i="8"/>
  <c r="MNT24" i="8"/>
  <c r="MNO24" i="8"/>
  <c r="MNN24" i="8"/>
  <c r="MNL24" i="8"/>
  <c r="MNG24" i="8"/>
  <c r="MNF24" i="8"/>
  <c r="MND24" i="8"/>
  <c r="MMY24" i="8"/>
  <c r="MMX24" i="8"/>
  <c r="MMV24" i="8"/>
  <c r="MMQ24" i="8"/>
  <c r="MMP24" i="8"/>
  <c r="MMN24" i="8"/>
  <c r="MMI24" i="8"/>
  <c r="MMH24" i="8"/>
  <c r="MMF24" i="8"/>
  <c r="MMA24" i="8"/>
  <c r="MLZ24" i="8"/>
  <c r="MLX24" i="8"/>
  <c r="MLS24" i="8"/>
  <c r="MLR24" i="8"/>
  <c r="MLP24" i="8"/>
  <c r="MLK24" i="8"/>
  <c r="MLJ24" i="8"/>
  <c r="MLH24" i="8"/>
  <c r="MLC24" i="8"/>
  <c r="MLB24" i="8"/>
  <c r="MKZ24" i="8"/>
  <c r="MKU24" i="8"/>
  <c r="MKT24" i="8"/>
  <c r="MKR24" i="8"/>
  <c r="MKM24" i="8"/>
  <c r="MKL24" i="8"/>
  <c r="MKJ24" i="8"/>
  <c r="MKE24" i="8"/>
  <c r="MKD24" i="8"/>
  <c r="MKB24" i="8"/>
  <c r="MJW24" i="8"/>
  <c r="MJV24" i="8"/>
  <c r="MJT24" i="8"/>
  <c r="MJO24" i="8"/>
  <c r="MJN24" i="8"/>
  <c r="MJL24" i="8"/>
  <c r="MJG24" i="8"/>
  <c r="MJF24" i="8"/>
  <c r="MJD24" i="8"/>
  <c r="MIY24" i="8"/>
  <c r="MIX24" i="8"/>
  <c r="MIV24" i="8"/>
  <c r="MIQ24" i="8"/>
  <c r="MIP24" i="8"/>
  <c r="MIN24" i="8"/>
  <c r="MII24" i="8"/>
  <c r="MIH24" i="8"/>
  <c r="MIF24" i="8"/>
  <c r="MIA24" i="8"/>
  <c r="MHZ24" i="8"/>
  <c r="MHX24" i="8"/>
  <c r="MHS24" i="8"/>
  <c r="MHR24" i="8"/>
  <c r="MHP24" i="8"/>
  <c r="MHK24" i="8"/>
  <c r="MHJ24" i="8"/>
  <c r="MHH24" i="8"/>
  <c r="MHC24" i="8"/>
  <c r="MHB24" i="8"/>
  <c r="MGZ24" i="8"/>
  <c r="MGU24" i="8"/>
  <c r="MGT24" i="8"/>
  <c r="MGR24" i="8"/>
  <c r="MGM24" i="8"/>
  <c r="MGL24" i="8"/>
  <c r="MGJ24" i="8"/>
  <c r="MGE24" i="8"/>
  <c r="MGD24" i="8"/>
  <c r="MGB24" i="8"/>
  <c r="MFW24" i="8"/>
  <c r="MFV24" i="8"/>
  <c r="MFT24" i="8"/>
  <c r="MFO24" i="8"/>
  <c r="MFN24" i="8"/>
  <c r="MFL24" i="8"/>
  <c r="MFG24" i="8"/>
  <c r="MFF24" i="8"/>
  <c r="MFD24" i="8"/>
  <c r="MEY24" i="8"/>
  <c r="MEX24" i="8"/>
  <c r="MEV24" i="8"/>
  <c r="MEQ24" i="8"/>
  <c r="MEP24" i="8"/>
  <c r="MEN24" i="8"/>
  <c r="MEI24" i="8"/>
  <c r="MEH24" i="8"/>
  <c r="MEF24" i="8"/>
  <c r="MEA24" i="8"/>
  <c r="MDZ24" i="8"/>
  <c r="MDX24" i="8"/>
  <c r="MDS24" i="8"/>
  <c r="MDR24" i="8"/>
  <c r="MDP24" i="8"/>
  <c r="MDK24" i="8"/>
  <c r="MDJ24" i="8"/>
  <c r="MDH24" i="8"/>
  <c r="MDC24" i="8"/>
  <c r="MDB24" i="8"/>
  <c r="MCZ24" i="8"/>
  <c r="MCU24" i="8"/>
  <c r="MCT24" i="8"/>
  <c r="MCR24" i="8"/>
  <c r="MCM24" i="8"/>
  <c r="MCL24" i="8"/>
  <c r="MCJ24" i="8"/>
  <c r="MCE24" i="8"/>
  <c r="MCD24" i="8"/>
  <c r="MCB24" i="8"/>
  <c r="MBW24" i="8"/>
  <c r="MBV24" i="8"/>
  <c r="MBT24" i="8"/>
  <c r="MBO24" i="8"/>
  <c r="MBN24" i="8"/>
  <c r="MBL24" i="8"/>
  <c r="MBG24" i="8"/>
  <c r="MBF24" i="8"/>
  <c r="MBD24" i="8"/>
  <c r="MAY24" i="8"/>
  <c r="MAX24" i="8"/>
  <c r="MAV24" i="8"/>
  <c r="MAQ24" i="8"/>
  <c r="MAP24" i="8"/>
  <c r="MAN24" i="8"/>
  <c r="MAI24" i="8"/>
  <c r="MAH24" i="8"/>
  <c r="MAF24" i="8"/>
  <c r="MAA24" i="8"/>
  <c r="LZZ24" i="8"/>
  <c r="LZX24" i="8"/>
  <c r="LZS24" i="8"/>
  <c r="LZR24" i="8"/>
  <c r="LZP24" i="8"/>
  <c r="LZK24" i="8"/>
  <c r="LZJ24" i="8"/>
  <c r="LZH24" i="8"/>
  <c r="LZC24" i="8"/>
  <c r="LZB24" i="8"/>
  <c r="LYZ24" i="8"/>
  <c r="LYU24" i="8"/>
  <c r="LYT24" i="8"/>
  <c r="LYR24" i="8"/>
  <c r="LYM24" i="8"/>
  <c r="LYL24" i="8"/>
  <c r="LYJ24" i="8"/>
  <c r="LYE24" i="8"/>
  <c r="LYD24" i="8"/>
  <c r="LYB24" i="8"/>
  <c r="LXW24" i="8"/>
  <c r="LXV24" i="8"/>
  <c r="LXT24" i="8"/>
  <c r="LXO24" i="8"/>
  <c r="LXN24" i="8"/>
  <c r="LXL24" i="8"/>
  <c r="LXG24" i="8"/>
  <c r="LXF24" i="8"/>
  <c r="LXD24" i="8"/>
  <c r="LWY24" i="8"/>
  <c r="LWX24" i="8"/>
  <c r="LWV24" i="8"/>
  <c r="LWQ24" i="8"/>
  <c r="LWP24" i="8"/>
  <c r="LWN24" i="8"/>
  <c r="LWI24" i="8"/>
  <c r="LWH24" i="8"/>
  <c r="LWF24" i="8"/>
  <c r="LWA24" i="8"/>
  <c r="LVZ24" i="8"/>
  <c r="LVX24" i="8"/>
  <c r="LVS24" i="8"/>
  <c r="LVR24" i="8"/>
  <c r="LVP24" i="8"/>
  <c r="LVK24" i="8"/>
  <c r="LVJ24" i="8"/>
  <c r="LVH24" i="8"/>
  <c r="LVC24" i="8"/>
  <c r="LVB24" i="8"/>
  <c r="LUZ24" i="8"/>
  <c r="LUU24" i="8"/>
  <c r="LUT24" i="8"/>
  <c r="LUR24" i="8"/>
  <c r="LUM24" i="8"/>
  <c r="LUL24" i="8"/>
  <c r="LUJ24" i="8"/>
  <c r="LUE24" i="8"/>
  <c r="LUD24" i="8"/>
  <c r="LUB24" i="8"/>
  <c r="LTW24" i="8"/>
  <c r="LTV24" i="8"/>
  <c r="LTT24" i="8"/>
  <c r="LTO24" i="8"/>
  <c r="LTN24" i="8"/>
  <c r="LTL24" i="8"/>
  <c r="LTG24" i="8"/>
  <c r="LTF24" i="8"/>
  <c r="LTD24" i="8"/>
  <c r="LSY24" i="8"/>
  <c r="LSX24" i="8"/>
  <c r="LSV24" i="8"/>
  <c r="LSQ24" i="8"/>
  <c r="LSP24" i="8"/>
  <c r="LSN24" i="8"/>
  <c r="LSI24" i="8"/>
  <c r="LSH24" i="8"/>
  <c r="LSF24" i="8"/>
  <c r="LSA24" i="8"/>
  <c r="LRZ24" i="8"/>
  <c r="LRX24" i="8"/>
  <c r="LRS24" i="8"/>
  <c r="LRR24" i="8"/>
  <c r="LRP24" i="8"/>
  <c r="LRK24" i="8"/>
  <c r="LRJ24" i="8"/>
  <c r="LRH24" i="8"/>
  <c r="LRC24" i="8"/>
  <c r="LRB24" i="8"/>
  <c r="LQZ24" i="8"/>
  <c r="LQU24" i="8"/>
  <c r="LQT24" i="8"/>
  <c r="LQR24" i="8"/>
  <c r="LQM24" i="8"/>
  <c r="LQL24" i="8"/>
  <c r="LQJ24" i="8"/>
  <c r="LQE24" i="8"/>
  <c r="LQD24" i="8"/>
  <c r="LQB24" i="8"/>
  <c r="LPW24" i="8"/>
  <c r="LPV24" i="8"/>
  <c r="LPT24" i="8"/>
  <c r="LPO24" i="8"/>
  <c r="LPN24" i="8"/>
  <c r="LPL24" i="8"/>
  <c r="LPG24" i="8"/>
  <c r="LPF24" i="8"/>
  <c r="LPD24" i="8"/>
  <c r="LOY24" i="8"/>
  <c r="LOX24" i="8"/>
  <c r="LOV24" i="8"/>
  <c r="LOQ24" i="8"/>
  <c r="LOP24" i="8"/>
  <c r="LON24" i="8"/>
  <c r="LOI24" i="8"/>
  <c r="LOH24" i="8"/>
  <c r="LOF24" i="8"/>
  <c r="LOA24" i="8"/>
  <c r="LNZ24" i="8"/>
  <c r="LNX24" i="8"/>
  <c r="LNS24" i="8"/>
  <c r="LNR24" i="8"/>
  <c r="LNP24" i="8"/>
  <c r="LNK24" i="8"/>
  <c r="LNJ24" i="8"/>
  <c r="LNH24" i="8"/>
  <c r="LNC24" i="8"/>
  <c r="LNB24" i="8"/>
  <c r="LMZ24" i="8"/>
  <c r="LMU24" i="8"/>
  <c r="LMT24" i="8"/>
  <c r="LMR24" i="8"/>
  <c r="LMM24" i="8"/>
  <c r="LML24" i="8"/>
  <c r="LMJ24" i="8"/>
  <c r="LME24" i="8"/>
  <c r="LMD24" i="8"/>
  <c r="LMB24" i="8"/>
  <c r="LLW24" i="8"/>
  <c r="LLV24" i="8"/>
  <c r="LLT24" i="8"/>
  <c r="LLO24" i="8"/>
  <c r="LLN24" i="8"/>
  <c r="LLL24" i="8"/>
  <c r="LLG24" i="8"/>
  <c r="LLF24" i="8"/>
  <c r="LLD24" i="8"/>
  <c r="LKY24" i="8"/>
  <c r="LKX24" i="8"/>
  <c r="LKV24" i="8"/>
  <c r="LKQ24" i="8"/>
  <c r="LKP24" i="8"/>
  <c r="LKN24" i="8"/>
  <c r="LKI24" i="8"/>
  <c r="LKH24" i="8"/>
  <c r="LKF24" i="8"/>
  <c r="LKA24" i="8"/>
  <c r="LJZ24" i="8"/>
  <c r="LJX24" i="8"/>
  <c r="LJS24" i="8"/>
  <c r="LJR24" i="8"/>
  <c r="LJP24" i="8"/>
  <c r="LJK24" i="8"/>
  <c r="LJJ24" i="8"/>
  <c r="LJH24" i="8"/>
  <c r="LJC24" i="8"/>
  <c r="LJB24" i="8"/>
  <c r="LIZ24" i="8"/>
  <c r="LIU24" i="8"/>
  <c r="LIT24" i="8"/>
  <c r="LIR24" i="8"/>
  <c r="LIM24" i="8"/>
  <c r="LIL24" i="8"/>
  <c r="LIJ24" i="8"/>
  <c r="LIE24" i="8"/>
  <c r="LID24" i="8"/>
  <c r="LIB24" i="8"/>
  <c r="LHW24" i="8"/>
  <c r="LHV24" i="8"/>
  <c r="LHT24" i="8"/>
  <c r="LHO24" i="8"/>
  <c r="LHN24" i="8"/>
  <c r="LHL24" i="8"/>
  <c r="LHG24" i="8"/>
  <c r="LHF24" i="8"/>
  <c r="LHD24" i="8"/>
  <c r="LGY24" i="8"/>
  <c r="LGX24" i="8"/>
  <c r="LGV24" i="8"/>
  <c r="LGQ24" i="8"/>
  <c r="LGP24" i="8"/>
  <c r="LGN24" i="8"/>
  <c r="LGI24" i="8"/>
  <c r="LGH24" i="8"/>
  <c r="LGF24" i="8"/>
  <c r="LGA24" i="8"/>
  <c r="LFZ24" i="8"/>
  <c r="LFX24" i="8"/>
  <c r="LFS24" i="8"/>
  <c r="LFR24" i="8"/>
  <c r="LFP24" i="8"/>
  <c r="LFK24" i="8"/>
  <c r="LFJ24" i="8"/>
  <c r="LFH24" i="8"/>
  <c r="LFC24" i="8"/>
  <c r="LFB24" i="8"/>
  <c r="LEZ24" i="8"/>
  <c r="LEU24" i="8"/>
  <c r="LET24" i="8"/>
  <c r="LER24" i="8"/>
  <c r="LEM24" i="8"/>
  <c r="LEL24" i="8"/>
  <c r="LEJ24" i="8"/>
  <c r="LEE24" i="8"/>
  <c r="LED24" i="8"/>
  <c r="LEB24" i="8"/>
  <c r="LDW24" i="8"/>
  <c r="LDV24" i="8"/>
  <c r="LDT24" i="8"/>
  <c r="LDO24" i="8"/>
  <c r="LDN24" i="8"/>
  <c r="LDL24" i="8"/>
  <c r="LDG24" i="8"/>
  <c r="LDF24" i="8"/>
  <c r="LDD24" i="8"/>
  <c r="LCY24" i="8"/>
  <c r="LCX24" i="8"/>
  <c r="LCV24" i="8"/>
  <c r="LCQ24" i="8"/>
  <c r="LCP24" i="8"/>
  <c r="LCN24" i="8"/>
  <c r="LCI24" i="8"/>
  <c r="LCH24" i="8"/>
  <c r="LCF24" i="8"/>
  <c r="LCA24" i="8"/>
  <c r="LBZ24" i="8"/>
  <c r="LBX24" i="8"/>
  <c r="LBS24" i="8"/>
  <c r="LBR24" i="8"/>
  <c r="LBP24" i="8"/>
  <c r="LBK24" i="8"/>
  <c r="LBJ24" i="8"/>
  <c r="LBH24" i="8"/>
  <c r="LBC24" i="8"/>
  <c r="LBB24" i="8"/>
  <c r="LAZ24" i="8"/>
  <c r="LAU24" i="8"/>
  <c r="LAT24" i="8"/>
  <c r="LAR24" i="8"/>
  <c r="LAM24" i="8"/>
  <c r="LAL24" i="8"/>
  <c r="LAJ24" i="8"/>
  <c r="LAE24" i="8"/>
  <c r="LAD24" i="8"/>
  <c r="LAB24" i="8"/>
  <c r="KZW24" i="8"/>
  <c r="KZV24" i="8"/>
  <c r="KZT24" i="8"/>
  <c r="KZO24" i="8"/>
  <c r="KZN24" i="8"/>
  <c r="KZL24" i="8"/>
  <c r="KZG24" i="8"/>
  <c r="KZF24" i="8"/>
  <c r="KZD24" i="8"/>
  <c r="KYY24" i="8"/>
  <c r="KYX24" i="8"/>
  <c r="KYV24" i="8"/>
  <c r="KYQ24" i="8"/>
  <c r="KYP24" i="8"/>
  <c r="KYN24" i="8"/>
  <c r="KYI24" i="8"/>
  <c r="KYH24" i="8"/>
  <c r="KYF24" i="8"/>
  <c r="KYA24" i="8"/>
  <c r="KXZ24" i="8"/>
  <c r="KXX24" i="8"/>
  <c r="KXS24" i="8"/>
  <c r="KXR24" i="8"/>
  <c r="KXP24" i="8"/>
  <c r="KXK24" i="8"/>
  <c r="KXJ24" i="8"/>
  <c r="KXH24" i="8"/>
  <c r="KXC24" i="8"/>
  <c r="KXB24" i="8"/>
  <c r="KWZ24" i="8"/>
  <c r="KWU24" i="8"/>
  <c r="KWT24" i="8"/>
  <c r="KWR24" i="8"/>
  <c r="KWM24" i="8"/>
  <c r="KWL24" i="8"/>
  <c r="KWJ24" i="8"/>
  <c r="KWE24" i="8"/>
  <c r="KWD24" i="8"/>
  <c r="KWB24" i="8"/>
  <c r="KVW24" i="8"/>
  <c r="KVV24" i="8"/>
  <c r="KVT24" i="8"/>
  <c r="KVO24" i="8"/>
  <c r="KVN24" i="8"/>
  <c r="KVL24" i="8"/>
  <c r="KVG24" i="8"/>
  <c r="KVF24" i="8"/>
  <c r="KVD24" i="8"/>
  <c r="KUY24" i="8"/>
  <c r="KUX24" i="8"/>
  <c r="KUV24" i="8"/>
  <c r="KUQ24" i="8"/>
  <c r="KUP24" i="8"/>
  <c r="KUN24" i="8"/>
  <c r="KUI24" i="8"/>
  <c r="KUH24" i="8"/>
  <c r="KUF24" i="8"/>
  <c r="KUA24" i="8"/>
  <c r="KTZ24" i="8"/>
  <c r="KTX24" i="8"/>
  <c r="KTS24" i="8"/>
  <c r="KTR24" i="8"/>
  <c r="KTP24" i="8"/>
  <c r="KTK24" i="8"/>
  <c r="KTJ24" i="8"/>
  <c r="KTH24" i="8"/>
  <c r="KTC24" i="8"/>
  <c r="KTB24" i="8"/>
  <c r="KSZ24" i="8"/>
  <c r="KSU24" i="8"/>
  <c r="KST24" i="8"/>
  <c r="KSR24" i="8"/>
  <c r="KSM24" i="8"/>
  <c r="KSL24" i="8"/>
  <c r="KSJ24" i="8"/>
  <c r="KSE24" i="8"/>
  <c r="KSD24" i="8"/>
  <c r="KSB24" i="8"/>
  <c r="KRW24" i="8"/>
  <c r="KRV24" i="8"/>
  <c r="KRT24" i="8"/>
  <c r="KRO24" i="8"/>
  <c r="KRN24" i="8"/>
  <c r="KRL24" i="8"/>
  <c r="KRG24" i="8"/>
  <c r="KRF24" i="8"/>
  <c r="KRD24" i="8"/>
  <c r="KQY24" i="8"/>
  <c r="KQX24" i="8"/>
  <c r="KQV24" i="8"/>
  <c r="KQQ24" i="8"/>
  <c r="KQP24" i="8"/>
  <c r="KQN24" i="8"/>
  <c r="KQI24" i="8"/>
  <c r="KQH24" i="8"/>
  <c r="KQF24" i="8"/>
  <c r="KQA24" i="8"/>
  <c r="KPZ24" i="8"/>
  <c r="KPX24" i="8"/>
  <c r="KPS24" i="8"/>
  <c r="KPR24" i="8"/>
  <c r="KPP24" i="8"/>
  <c r="KPK24" i="8"/>
  <c r="KPJ24" i="8"/>
  <c r="KPH24" i="8"/>
  <c r="KPC24" i="8"/>
  <c r="KPB24" i="8"/>
  <c r="KOZ24" i="8"/>
  <c r="KOU24" i="8"/>
  <c r="KOT24" i="8"/>
  <c r="KOR24" i="8"/>
  <c r="KOM24" i="8"/>
  <c r="KOL24" i="8"/>
  <c r="KOJ24" i="8"/>
  <c r="KOE24" i="8"/>
  <c r="KOD24" i="8"/>
  <c r="KOB24" i="8"/>
  <c r="KNW24" i="8"/>
  <c r="KNV24" i="8"/>
  <c r="KNT24" i="8"/>
  <c r="KNO24" i="8"/>
  <c r="KNN24" i="8"/>
  <c r="KNL24" i="8"/>
  <c r="KNG24" i="8"/>
  <c r="KNF24" i="8"/>
  <c r="KND24" i="8"/>
  <c r="KMY24" i="8"/>
  <c r="KMX24" i="8"/>
  <c r="KMV24" i="8"/>
  <c r="KMQ24" i="8"/>
  <c r="KMP24" i="8"/>
  <c r="KMN24" i="8"/>
  <c r="KMI24" i="8"/>
  <c r="KMH24" i="8"/>
  <c r="KMF24" i="8"/>
  <c r="KMA24" i="8"/>
  <c r="KLZ24" i="8"/>
  <c r="KLX24" i="8"/>
  <c r="KLS24" i="8"/>
  <c r="KLR24" i="8"/>
  <c r="KLP24" i="8"/>
  <c r="KLK24" i="8"/>
  <c r="KLJ24" i="8"/>
  <c r="KLH24" i="8"/>
  <c r="KLC24" i="8"/>
  <c r="KLB24" i="8"/>
  <c r="KKZ24" i="8"/>
  <c r="KKU24" i="8"/>
  <c r="KKT24" i="8"/>
  <c r="KKR24" i="8"/>
  <c r="KKM24" i="8"/>
  <c r="KKL24" i="8"/>
  <c r="KKJ24" i="8"/>
  <c r="KKE24" i="8"/>
  <c r="KKD24" i="8"/>
  <c r="KKB24" i="8"/>
  <c r="KJW24" i="8"/>
  <c r="KJV24" i="8"/>
  <c r="KJT24" i="8"/>
  <c r="KJO24" i="8"/>
  <c r="KJN24" i="8"/>
  <c r="KJL24" i="8"/>
  <c r="KJG24" i="8"/>
  <c r="KJF24" i="8"/>
  <c r="KJD24" i="8"/>
  <c r="KIY24" i="8"/>
  <c r="KIX24" i="8"/>
  <c r="KIV24" i="8"/>
  <c r="KIQ24" i="8"/>
  <c r="KIP24" i="8"/>
  <c r="KIN24" i="8"/>
  <c r="KII24" i="8"/>
  <c r="KIH24" i="8"/>
  <c r="KIF24" i="8"/>
  <c r="KIA24" i="8"/>
  <c r="KHZ24" i="8"/>
  <c r="KHX24" i="8"/>
  <c r="KHS24" i="8"/>
  <c r="KHR24" i="8"/>
  <c r="KHP24" i="8"/>
  <c r="KHK24" i="8"/>
  <c r="KHJ24" i="8"/>
  <c r="KHH24" i="8"/>
  <c r="KHC24" i="8"/>
  <c r="KHB24" i="8"/>
  <c r="KGZ24" i="8"/>
  <c r="KGU24" i="8"/>
  <c r="KGT24" i="8"/>
  <c r="KGR24" i="8"/>
  <c r="KGM24" i="8"/>
  <c r="KGL24" i="8"/>
  <c r="KGJ24" i="8"/>
  <c r="KGE24" i="8"/>
  <c r="KGD24" i="8"/>
  <c r="KGB24" i="8"/>
  <c r="KFW24" i="8"/>
  <c r="KFV24" i="8"/>
  <c r="KFT24" i="8"/>
  <c r="KFO24" i="8"/>
  <c r="KFN24" i="8"/>
  <c r="KFL24" i="8"/>
  <c r="KFG24" i="8"/>
  <c r="KFF24" i="8"/>
  <c r="KFD24" i="8"/>
  <c r="KEY24" i="8"/>
  <c r="KEX24" i="8"/>
  <c r="KEV24" i="8"/>
  <c r="KEQ24" i="8"/>
  <c r="KEP24" i="8"/>
  <c r="KEN24" i="8"/>
  <c r="KEI24" i="8"/>
  <c r="KEH24" i="8"/>
  <c r="KEF24" i="8"/>
  <c r="KEA24" i="8"/>
  <c r="KDZ24" i="8"/>
  <c r="KDX24" i="8"/>
  <c r="KDS24" i="8"/>
  <c r="KDR24" i="8"/>
  <c r="KDP24" i="8"/>
  <c r="KDK24" i="8"/>
  <c r="KDJ24" i="8"/>
  <c r="KDH24" i="8"/>
  <c r="KDC24" i="8"/>
  <c r="KDB24" i="8"/>
  <c r="KCZ24" i="8"/>
  <c r="KCU24" i="8"/>
  <c r="KCT24" i="8"/>
  <c r="KCR24" i="8"/>
  <c r="KCM24" i="8"/>
  <c r="KCL24" i="8"/>
  <c r="KCJ24" i="8"/>
  <c r="KCE24" i="8"/>
  <c r="KCD24" i="8"/>
  <c r="KCB24" i="8"/>
  <c r="KBW24" i="8"/>
  <c r="KBV24" i="8"/>
  <c r="KBT24" i="8"/>
  <c r="KBO24" i="8"/>
  <c r="KBN24" i="8"/>
  <c r="KBL24" i="8"/>
  <c r="KBG24" i="8"/>
  <c r="KBF24" i="8"/>
  <c r="KBD24" i="8"/>
  <c r="KAY24" i="8"/>
  <c r="KAX24" i="8"/>
  <c r="KAV24" i="8"/>
  <c r="KAQ24" i="8"/>
  <c r="KAP24" i="8"/>
  <c r="KAN24" i="8"/>
  <c r="KAI24" i="8"/>
  <c r="KAH24" i="8"/>
  <c r="KAF24" i="8"/>
  <c r="KAA24" i="8"/>
  <c r="JZZ24" i="8"/>
  <c r="JZX24" i="8"/>
  <c r="JZS24" i="8"/>
  <c r="JZR24" i="8"/>
  <c r="JZP24" i="8"/>
  <c r="JZK24" i="8"/>
  <c r="JZJ24" i="8"/>
  <c r="JZH24" i="8"/>
  <c r="JZC24" i="8"/>
  <c r="JZB24" i="8"/>
  <c r="JYZ24" i="8"/>
  <c r="JYU24" i="8"/>
  <c r="JYT24" i="8"/>
  <c r="JYR24" i="8"/>
  <c r="JYM24" i="8"/>
  <c r="JYL24" i="8"/>
  <c r="JYJ24" i="8"/>
  <c r="JYE24" i="8"/>
  <c r="JYD24" i="8"/>
  <c r="JYB24" i="8"/>
  <c r="JXW24" i="8"/>
  <c r="JXV24" i="8"/>
  <c r="JXT24" i="8"/>
  <c r="JXO24" i="8"/>
  <c r="JXN24" i="8"/>
  <c r="JXL24" i="8"/>
  <c r="JXG24" i="8"/>
  <c r="JXF24" i="8"/>
  <c r="JXD24" i="8"/>
  <c r="JWY24" i="8"/>
  <c r="JWX24" i="8"/>
  <c r="JWV24" i="8"/>
  <c r="JWQ24" i="8"/>
  <c r="JWP24" i="8"/>
  <c r="JWN24" i="8"/>
  <c r="JWI24" i="8"/>
  <c r="JWH24" i="8"/>
  <c r="JWF24" i="8"/>
  <c r="JWA24" i="8"/>
  <c r="JVZ24" i="8"/>
  <c r="JVX24" i="8"/>
  <c r="JVS24" i="8"/>
  <c r="JVR24" i="8"/>
  <c r="JVP24" i="8"/>
  <c r="JVK24" i="8"/>
  <c r="JVJ24" i="8"/>
  <c r="JVH24" i="8"/>
  <c r="JVC24" i="8"/>
  <c r="JVB24" i="8"/>
  <c r="JUZ24" i="8"/>
  <c r="JUU24" i="8"/>
  <c r="JUT24" i="8"/>
  <c r="JUR24" i="8"/>
  <c r="JUM24" i="8"/>
  <c r="JUL24" i="8"/>
  <c r="JUJ24" i="8"/>
  <c r="JUE24" i="8"/>
  <c r="JUD24" i="8"/>
  <c r="JUB24" i="8"/>
  <c r="JTW24" i="8"/>
  <c r="JTV24" i="8"/>
  <c r="JTT24" i="8"/>
  <c r="JTO24" i="8"/>
  <c r="JTN24" i="8"/>
  <c r="JTL24" i="8"/>
  <c r="JTG24" i="8"/>
  <c r="JTF24" i="8"/>
  <c r="JTD24" i="8"/>
  <c r="JSY24" i="8"/>
  <c r="JSX24" i="8"/>
  <c r="JSV24" i="8"/>
  <c r="JSQ24" i="8"/>
  <c r="JSP24" i="8"/>
  <c r="JSN24" i="8"/>
  <c r="JSI24" i="8"/>
  <c r="JSH24" i="8"/>
  <c r="JSF24" i="8"/>
  <c r="JSA24" i="8"/>
  <c r="JRZ24" i="8"/>
  <c r="JRX24" i="8"/>
  <c r="JRS24" i="8"/>
  <c r="JRR24" i="8"/>
  <c r="JRP24" i="8"/>
  <c r="JRK24" i="8"/>
  <c r="JRJ24" i="8"/>
  <c r="JRH24" i="8"/>
  <c r="JRC24" i="8"/>
  <c r="JRB24" i="8"/>
  <c r="JQZ24" i="8"/>
  <c r="JQU24" i="8"/>
  <c r="JQT24" i="8"/>
  <c r="JQR24" i="8"/>
  <c r="JQM24" i="8"/>
  <c r="JQL24" i="8"/>
  <c r="JQJ24" i="8"/>
  <c r="JQE24" i="8"/>
  <c r="JQD24" i="8"/>
  <c r="JQB24" i="8"/>
  <c r="JPW24" i="8"/>
  <c r="JPV24" i="8"/>
  <c r="JPT24" i="8"/>
  <c r="JPO24" i="8"/>
  <c r="JPN24" i="8"/>
  <c r="JPL24" i="8"/>
  <c r="JPG24" i="8"/>
  <c r="JPF24" i="8"/>
  <c r="JPD24" i="8"/>
  <c r="JOY24" i="8"/>
  <c r="JOX24" i="8"/>
  <c r="JOV24" i="8"/>
  <c r="JOQ24" i="8"/>
  <c r="JOP24" i="8"/>
  <c r="JON24" i="8"/>
  <c r="JOI24" i="8"/>
  <c r="JOH24" i="8"/>
  <c r="JOF24" i="8"/>
  <c r="JOA24" i="8"/>
  <c r="JNZ24" i="8"/>
  <c r="JNX24" i="8"/>
  <c r="JNS24" i="8"/>
  <c r="JNR24" i="8"/>
  <c r="JNP24" i="8"/>
  <c r="JNK24" i="8"/>
  <c r="JNJ24" i="8"/>
  <c r="JNH24" i="8"/>
  <c r="JNC24" i="8"/>
  <c r="JNB24" i="8"/>
  <c r="JMZ24" i="8"/>
  <c r="JMU24" i="8"/>
  <c r="JMT24" i="8"/>
  <c r="JMR24" i="8"/>
  <c r="JMM24" i="8"/>
  <c r="JML24" i="8"/>
  <c r="JMJ24" i="8"/>
  <c r="JME24" i="8"/>
  <c r="JMD24" i="8"/>
  <c r="JMB24" i="8"/>
  <c r="JLW24" i="8"/>
  <c r="JLV24" i="8"/>
  <c r="JLT24" i="8"/>
  <c r="JLO24" i="8"/>
  <c r="JLN24" i="8"/>
  <c r="JLL24" i="8"/>
  <c r="JLG24" i="8"/>
  <c r="JLF24" i="8"/>
  <c r="JLD24" i="8"/>
  <c r="JKY24" i="8"/>
  <c r="JKX24" i="8"/>
  <c r="JKV24" i="8"/>
  <c r="JKQ24" i="8"/>
  <c r="JKP24" i="8"/>
  <c r="JKN24" i="8"/>
  <c r="JKI24" i="8"/>
  <c r="JKH24" i="8"/>
  <c r="JKF24" i="8"/>
  <c r="JKA24" i="8"/>
  <c r="JJZ24" i="8"/>
  <c r="JJX24" i="8"/>
  <c r="JJS24" i="8"/>
  <c r="JJR24" i="8"/>
  <c r="JJP24" i="8"/>
  <c r="JJK24" i="8"/>
  <c r="JJJ24" i="8"/>
  <c r="JJH24" i="8"/>
  <c r="JJC24" i="8"/>
  <c r="JJB24" i="8"/>
  <c r="JIZ24" i="8"/>
  <c r="JIU24" i="8"/>
  <c r="JIT24" i="8"/>
  <c r="JIR24" i="8"/>
  <c r="JIM24" i="8"/>
  <c r="JIL24" i="8"/>
  <c r="JIJ24" i="8"/>
  <c r="JIE24" i="8"/>
  <c r="JID24" i="8"/>
  <c r="JIB24" i="8"/>
  <c r="JHW24" i="8"/>
  <c r="JHV24" i="8"/>
  <c r="JHT24" i="8"/>
  <c r="JHO24" i="8"/>
  <c r="JHN24" i="8"/>
  <c r="JHL24" i="8"/>
  <c r="JHG24" i="8"/>
  <c r="JHF24" i="8"/>
  <c r="JHD24" i="8"/>
  <c r="JGY24" i="8"/>
  <c r="JGX24" i="8"/>
  <c r="JGV24" i="8"/>
  <c r="JGQ24" i="8"/>
  <c r="JGP24" i="8"/>
  <c r="JGN24" i="8"/>
  <c r="JGI24" i="8"/>
  <c r="JGH24" i="8"/>
  <c r="JGF24" i="8"/>
  <c r="JGA24" i="8"/>
  <c r="JFZ24" i="8"/>
  <c r="JFX24" i="8"/>
  <c r="JFS24" i="8"/>
  <c r="JFR24" i="8"/>
  <c r="JFP24" i="8"/>
  <c r="JFK24" i="8"/>
  <c r="JFJ24" i="8"/>
  <c r="JFH24" i="8"/>
  <c r="JFC24" i="8"/>
  <c r="JFB24" i="8"/>
  <c r="JEZ24" i="8"/>
  <c r="JEU24" i="8"/>
  <c r="JET24" i="8"/>
  <c r="JER24" i="8"/>
  <c r="JEM24" i="8"/>
  <c r="JEL24" i="8"/>
  <c r="JEJ24" i="8"/>
  <c r="JEE24" i="8"/>
  <c r="JED24" i="8"/>
  <c r="JEB24" i="8"/>
  <c r="JDW24" i="8"/>
  <c r="JDV24" i="8"/>
  <c r="JDT24" i="8"/>
  <c r="JDO24" i="8"/>
  <c r="JDN24" i="8"/>
  <c r="JDL24" i="8"/>
  <c r="JDG24" i="8"/>
  <c r="JDF24" i="8"/>
  <c r="JDD24" i="8"/>
  <c r="JCY24" i="8"/>
  <c r="JCX24" i="8"/>
  <c r="JCV24" i="8"/>
  <c r="JCQ24" i="8"/>
  <c r="JCP24" i="8"/>
  <c r="JCN24" i="8"/>
  <c r="JCI24" i="8"/>
  <c r="JCH24" i="8"/>
  <c r="JCF24" i="8"/>
  <c r="JCA24" i="8"/>
  <c r="JBZ24" i="8"/>
  <c r="JBX24" i="8"/>
  <c r="JBS24" i="8"/>
  <c r="JBR24" i="8"/>
  <c r="JBP24" i="8"/>
  <c r="JBK24" i="8"/>
  <c r="JBJ24" i="8"/>
  <c r="JBH24" i="8"/>
  <c r="JBC24" i="8"/>
  <c r="JBB24" i="8"/>
  <c r="JAZ24" i="8"/>
  <c r="JAU24" i="8"/>
  <c r="JAT24" i="8"/>
  <c r="JAR24" i="8"/>
  <c r="JAM24" i="8"/>
  <c r="JAL24" i="8"/>
  <c r="JAJ24" i="8"/>
  <c r="JAE24" i="8"/>
  <c r="JAD24" i="8"/>
  <c r="JAB24" i="8"/>
  <c r="IZW24" i="8"/>
  <c r="IZV24" i="8"/>
  <c r="IZT24" i="8"/>
  <c r="IZO24" i="8"/>
  <c r="IZN24" i="8"/>
  <c r="IZL24" i="8"/>
  <c r="IZG24" i="8"/>
  <c r="IZF24" i="8"/>
  <c r="IZD24" i="8"/>
  <c r="IYY24" i="8"/>
  <c r="IYX24" i="8"/>
  <c r="IYV24" i="8"/>
  <c r="IYQ24" i="8"/>
  <c r="IYP24" i="8"/>
  <c r="IYN24" i="8"/>
  <c r="IYI24" i="8"/>
  <c r="IYH24" i="8"/>
  <c r="IYF24" i="8"/>
  <c r="IYA24" i="8"/>
  <c r="IXZ24" i="8"/>
  <c r="IXX24" i="8"/>
  <c r="IXS24" i="8"/>
  <c r="IXR24" i="8"/>
  <c r="IXP24" i="8"/>
  <c r="IXK24" i="8"/>
  <c r="IXJ24" i="8"/>
  <c r="IXH24" i="8"/>
  <c r="IXC24" i="8"/>
  <c r="IXB24" i="8"/>
  <c r="IWZ24" i="8"/>
  <c r="IWU24" i="8"/>
  <c r="IWT24" i="8"/>
  <c r="IWR24" i="8"/>
  <c r="IWM24" i="8"/>
  <c r="IWL24" i="8"/>
  <c r="IWJ24" i="8"/>
  <c r="IWE24" i="8"/>
  <c r="IWD24" i="8"/>
  <c r="IWB24" i="8"/>
  <c r="IVW24" i="8"/>
  <c r="IVV24" i="8"/>
  <c r="IVT24" i="8"/>
  <c r="IVO24" i="8"/>
  <c r="IVN24" i="8"/>
  <c r="IVL24" i="8"/>
  <c r="IVG24" i="8"/>
  <c r="IVF24" i="8"/>
  <c r="IVD24" i="8"/>
  <c r="IUY24" i="8"/>
  <c r="IUX24" i="8"/>
  <c r="IUV24" i="8"/>
  <c r="IUQ24" i="8"/>
  <c r="IUP24" i="8"/>
  <c r="IUN24" i="8"/>
  <c r="IUI24" i="8"/>
  <c r="IUH24" i="8"/>
  <c r="IUF24" i="8"/>
  <c r="IUA24" i="8"/>
  <c r="ITZ24" i="8"/>
  <c r="ITX24" i="8"/>
  <c r="ITS24" i="8"/>
  <c r="ITR24" i="8"/>
  <c r="ITP24" i="8"/>
  <c r="ITK24" i="8"/>
  <c r="ITJ24" i="8"/>
  <c r="ITH24" i="8"/>
  <c r="ITC24" i="8"/>
  <c r="ITB24" i="8"/>
  <c r="ISZ24" i="8"/>
  <c r="ISU24" i="8"/>
  <c r="IST24" i="8"/>
  <c r="ISR24" i="8"/>
  <c r="ISM24" i="8"/>
  <c r="ISL24" i="8"/>
  <c r="ISJ24" i="8"/>
  <c r="ISE24" i="8"/>
  <c r="ISD24" i="8"/>
  <c r="ISB24" i="8"/>
  <c r="IRW24" i="8"/>
  <c r="IRV24" i="8"/>
  <c r="IRT24" i="8"/>
  <c r="IRO24" i="8"/>
  <c r="IRN24" i="8"/>
  <c r="IRL24" i="8"/>
  <c r="IRG24" i="8"/>
  <c r="IRF24" i="8"/>
  <c r="IRD24" i="8"/>
  <c r="IQY24" i="8"/>
  <c r="IQX24" i="8"/>
  <c r="IQV24" i="8"/>
  <c r="IQQ24" i="8"/>
  <c r="IQP24" i="8"/>
  <c r="IQN24" i="8"/>
  <c r="IQI24" i="8"/>
  <c r="IQH24" i="8"/>
  <c r="IQF24" i="8"/>
  <c r="IQA24" i="8"/>
  <c r="IPZ24" i="8"/>
  <c r="IPX24" i="8"/>
  <c r="IPS24" i="8"/>
  <c r="IPR24" i="8"/>
  <c r="IPP24" i="8"/>
  <c r="IPK24" i="8"/>
  <c r="IPJ24" i="8"/>
  <c r="IPH24" i="8"/>
  <c r="IPC24" i="8"/>
  <c r="IPB24" i="8"/>
  <c r="IOZ24" i="8"/>
  <c r="IOU24" i="8"/>
  <c r="IOT24" i="8"/>
  <c r="IOR24" i="8"/>
  <c r="IOM24" i="8"/>
  <c r="IOL24" i="8"/>
  <c r="IOJ24" i="8"/>
  <c r="IOE24" i="8"/>
  <c r="IOD24" i="8"/>
  <c r="IOB24" i="8"/>
  <c r="INW24" i="8"/>
  <c r="INV24" i="8"/>
  <c r="INT24" i="8"/>
  <c r="INO24" i="8"/>
  <c r="INN24" i="8"/>
  <c r="INL24" i="8"/>
  <c r="ING24" i="8"/>
  <c r="INF24" i="8"/>
  <c r="IND24" i="8"/>
  <c r="IMY24" i="8"/>
  <c r="IMX24" i="8"/>
  <c r="IMV24" i="8"/>
  <c r="IMQ24" i="8"/>
  <c r="IMP24" i="8"/>
  <c r="IMN24" i="8"/>
  <c r="IMI24" i="8"/>
  <c r="IMH24" i="8"/>
  <c r="IMF24" i="8"/>
  <c r="IMA24" i="8"/>
  <c r="ILZ24" i="8"/>
  <c r="ILX24" i="8"/>
  <c r="ILS24" i="8"/>
  <c r="ILR24" i="8"/>
  <c r="ILP24" i="8"/>
  <c r="ILK24" i="8"/>
  <c r="ILJ24" i="8"/>
  <c r="ILH24" i="8"/>
  <c r="ILC24" i="8"/>
  <c r="ILB24" i="8"/>
  <c r="IKZ24" i="8"/>
  <c r="IKU24" i="8"/>
  <c r="IKT24" i="8"/>
  <c r="IKR24" i="8"/>
  <c r="IKM24" i="8"/>
  <c r="IKL24" i="8"/>
  <c r="IKJ24" i="8"/>
  <c r="IKE24" i="8"/>
  <c r="IKD24" i="8"/>
  <c r="IKB24" i="8"/>
  <c r="IJW24" i="8"/>
  <c r="IJV24" i="8"/>
  <c r="IJT24" i="8"/>
  <c r="IJO24" i="8"/>
  <c r="IJN24" i="8"/>
  <c r="IJL24" i="8"/>
  <c r="IJG24" i="8"/>
  <c r="IJF24" i="8"/>
  <c r="IJD24" i="8"/>
  <c r="IIY24" i="8"/>
  <c r="IIX24" i="8"/>
  <c r="IIV24" i="8"/>
  <c r="IIQ24" i="8"/>
  <c r="IIP24" i="8"/>
  <c r="IIN24" i="8"/>
  <c r="III24" i="8"/>
  <c r="IIH24" i="8"/>
  <c r="IIF24" i="8"/>
  <c r="IIA24" i="8"/>
  <c r="IHZ24" i="8"/>
  <c r="IHX24" i="8"/>
  <c r="IHS24" i="8"/>
  <c r="IHR24" i="8"/>
  <c r="IHP24" i="8"/>
  <c r="IHK24" i="8"/>
  <c r="IHJ24" i="8"/>
  <c r="IHH24" i="8"/>
  <c r="IHC24" i="8"/>
  <c r="IHB24" i="8"/>
  <c r="IGZ24" i="8"/>
  <c r="IGU24" i="8"/>
  <c r="IGT24" i="8"/>
  <c r="IGR24" i="8"/>
  <c r="IGM24" i="8"/>
  <c r="IGL24" i="8"/>
  <c r="IGJ24" i="8"/>
  <c r="IGE24" i="8"/>
  <c r="IGD24" i="8"/>
  <c r="IGB24" i="8"/>
  <c r="IFW24" i="8"/>
  <c r="IFV24" i="8"/>
  <c r="IFT24" i="8"/>
  <c r="IFO24" i="8"/>
  <c r="IFN24" i="8"/>
  <c r="IFL24" i="8"/>
  <c r="IFG24" i="8"/>
  <c r="IFF24" i="8"/>
  <c r="IFD24" i="8"/>
  <c r="IEY24" i="8"/>
  <c r="IEX24" i="8"/>
  <c r="IEV24" i="8"/>
  <c r="IEQ24" i="8"/>
  <c r="IEP24" i="8"/>
  <c r="IEN24" i="8"/>
  <c r="IEI24" i="8"/>
  <c r="IEH24" i="8"/>
  <c r="IEF24" i="8"/>
  <c r="IEA24" i="8"/>
  <c r="IDZ24" i="8"/>
  <c r="IDX24" i="8"/>
  <c r="IDS24" i="8"/>
  <c r="IDR24" i="8"/>
  <c r="IDP24" i="8"/>
  <c r="IDK24" i="8"/>
  <c r="IDJ24" i="8"/>
  <c r="IDH24" i="8"/>
  <c r="IDC24" i="8"/>
  <c r="IDB24" i="8"/>
  <c r="ICZ24" i="8"/>
  <c r="ICU24" i="8"/>
  <c r="ICT24" i="8"/>
  <c r="ICR24" i="8"/>
  <c r="ICM24" i="8"/>
  <c r="ICL24" i="8"/>
  <c r="ICJ24" i="8"/>
  <c r="ICE24" i="8"/>
  <c r="ICD24" i="8"/>
  <c r="ICB24" i="8"/>
  <c r="IBW24" i="8"/>
  <c r="IBV24" i="8"/>
  <c r="IBT24" i="8"/>
  <c r="IBO24" i="8"/>
  <c r="IBN24" i="8"/>
  <c r="IBL24" i="8"/>
  <c r="IBG24" i="8"/>
  <c r="IBF24" i="8"/>
  <c r="IBD24" i="8"/>
  <c r="IAY24" i="8"/>
  <c r="IAX24" i="8"/>
  <c r="IAV24" i="8"/>
  <c r="IAQ24" i="8"/>
  <c r="IAP24" i="8"/>
  <c r="IAN24" i="8"/>
  <c r="IAI24" i="8"/>
  <c r="IAH24" i="8"/>
  <c r="IAF24" i="8"/>
  <c r="IAA24" i="8"/>
  <c r="HZZ24" i="8"/>
  <c r="HZX24" i="8"/>
  <c r="HZS24" i="8"/>
  <c r="HZR24" i="8"/>
  <c r="HZP24" i="8"/>
  <c r="HZK24" i="8"/>
  <c r="HZJ24" i="8"/>
  <c r="HZH24" i="8"/>
  <c r="HZC24" i="8"/>
  <c r="HZB24" i="8"/>
  <c r="HYZ24" i="8"/>
  <c r="HYU24" i="8"/>
  <c r="HYT24" i="8"/>
  <c r="HYR24" i="8"/>
  <c r="HYM24" i="8"/>
  <c r="HYL24" i="8"/>
  <c r="HYJ24" i="8"/>
  <c r="HYE24" i="8"/>
  <c r="HYD24" i="8"/>
  <c r="HYB24" i="8"/>
  <c r="HXW24" i="8"/>
  <c r="HXV24" i="8"/>
  <c r="HXT24" i="8"/>
  <c r="HXO24" i="8"/>
  <c r="HXN24" i="8"/>
  <c r="HXL24" i="8"/>
  <c r="HXG24" i="8"/>
  <c r="HXF24" i="8"/>
  <c r="HXD24" i="8"/>
  <c r="HWY24" i="8"/>
  <c r="HWX24" i="8"/>
  <c r="HWV24" i="8"/>
  <c r="HWQ24" i="8"/>
  <c r="HWP24" i="8"/>
  <c r="HWN24" i="8"/>
  <c r="HWI24" i="8"/>
  <c r="HWH24" i="8"/>
  <c r="HWF24" i="8"/>
  <c r="HWA24" i="8"/>
  <c r="HVZ24" i="8"/>
  <c r="HVX24" i="8"/>
  <c r="HVS24" i="8"/>
  <c r="HVR24" i="8"/>
  <c r="HVP24" i="8"/>
  <c r="HVK24" i="8"/>
  <c r="HVJ24" i="8"/>
  <c r="HVH24" i="8"/>
  <c r="HVC24" i="8"/>
  <c r="HVB24" i="8"/>
  <c r="HUZ24" i="8"/>
  <c r="HUU24" i="8"/>
  <c r="HUT24" i="8"/>
  <c r="HUR24" i="8"/>
  <c r="HUM24" i="8"/>
  <c r="HUL24" i="8"/>
  <c r="HUJ24" i="8"/>
  <c r="HUE24" i="8"/>
  <c r="HUD24" i="8"/>
  <c r="HUB24" i="8"/>
  <c r="HTW24" i="8"/>
  <c r="HTV24" i="8"/>
  <c r="HTT24" i="8"/>
  <c r="HTO24" i="8"/>
  <c r="HTN24" i="8"/>
  <c r="HTL24" i="8"/>
  <c r="HTG24" i="8"/>
  <c r="HTF24" i="8"/>
  <c r="HTD24" i="8"/>
  <c r="HSY24" i="8"/>
  <c r="HSX24" i="8"/>
  <c r="HSV24" i="8"/>
  <c r="HSQ24" i="8"/>
  <c r="HSP24" i="8"/>
  <c r="HSN24" i="8"/>
  <c r="HSI24" i="8"/>
  <c r="HSH24" i="8"/>
  <c r="HSF24" i="8"/>
  <c r="HSA24" i="8"/>
  <c r="HRZ24" i="8"/>
  <c r="HRX24" i="8"/>
  <c r="HRS24" i="8"/>
  <c r="HRR24" i="8"/>
  <c r="HRP24" i="8"/>
  <c r="HRK24" i="8"/>
  <c r="HRJ24" i="8"/>
  <c r="HRH24" i="8"/>
  <c r="HRC24" i="8"/>
  <c r="HRB24" i="8"/>
  <c r="HQZ24" i="8"/>
  <c r="HQU24" i="8"/>
  <c r="HQT24" i="8"/>
  <c r="HQR24" i="8"/>
  <c r="HQM24" i="8"/>
  <c r="HQL24" i="8"/>
  <c r="HQJ24" i="8"/>
  <c r="HQE24" i="8"/>
  <c r="HQD24" i="8"/>
  <c r="HQB24" i="8"/>
  <c r="HPW24" i="8"/>
  <c r="HPV24" i="8"/>
  <c r="HPT24" i="8"/>
  <c r="HPO24" i="8"/>
  <c r="HPN24" i="8"/>
  <c r="HPL24" i="8"/>
  <c r="HPG24" i="8"/>
  <c r="HPF24" i="8"/>
  <c r="HPD24" i="8"/>
  <c r="HOY24" i="8"/>
  <c r="HOX24" i="8"/>
  <c r="HOV24" i="8"/>
  <c r="HOQ24" i="8"/>
  <c r="HOP24" i="8"/>
  <c r="HON24" i="8"/>
  <c r="HOI24" i="8"/>
  <c r="HOH24" i="8"/>
  <c r="HOF24" i="8"/>
  <c r="HOA24" i="8"/>
  <c r="HNZ24" i="8"/>
  <c r="HNX24" i="8"/>
  <c r="HNS24" i="8"/>
  <c r="HNR24" i="8"/>
  <c r="HNP24" i="8"/>
  <c r="HNK24" i="8"/>
  <c r="HNJ24" i="8"/>
  <c r="HNH24" i="8"/>
  <c r="HNC24" i="8"/>
  <c r="HNB24" i="8"/>
  <c r="HMZ24" i="8"/>
  <c r="HMU24" i="8"/>
  <c r="HMT24" i="8"/>
  <c r="HMR24" i="8"/>
  <c r="HMM24" i="8"/>
  <c r="HML24" i="8"/>
  <c r="HMJ24" i="8"/>
  <c r="HME24" i="8"/>
  <c r="HMD24" i="8"/>
  <c r="HMB24" i="8"/>
  <c r="HLW24" i="8"/>
  <c r="HLV24" i="8"/>
  <c r="HLT24" i="8"/>
  <c r="HLO24" i="8"/>
  <c r="HLN24" i="8"/>
  <c r="HLL24" i="8"/>
  <c r="HLG24" i="8"/>
  <c r="HLF24" i="8"/>
  <c r="HLD24" i="8"/>
  <c r="HKY24" i="8"/>
  <c r="HKX24" i="8"/>
  <c r="HKV24" i="8"/>
  <c r="HKQ24" i="8"/>
  <c r="HKP24" i="8"/>
  <c r="HKN24" i="8"/>
  <c r="HKI24" i="8"/>
  <c r="HKH24" i="8"/>
  <c r="HKF24" i="8"/>
  <c r="HKA24" i="8"/>
  <c r="HJZ24" i="8"/>
  <c r="HJX24" i="8"/>
  <c r="HJS24" i="8"/>
  <c r="HJR24" i="8"/>
  <c r="HJP24" i="8"/>
  <c r="HJK24" i="8"/>
  <c r="HJJ24" i="8"/>
  <c r="HJH24" i="8"/>
  <c r="HJC24" i="8"/>
  <c r="HJB24" i="8"/>
  <c r="HIZ24" i="8"/>
  <c r="HIU24" i="8"/>
  <c r="HIT24" i="8"/>
  <c r="HIR24" i="8"/>
  <c r="HIM24" i="8"/>
  <c r="HIL24" i="8"/>
  <c r="HIJ24" i="8"/>
  <c r="HIE24" i="8"/>
  <c r="HID24" i="8"/>
  <c r="HIB24" i="8"/>
  <c r="HHW24" i="8"/>
  <c r="HHV24" i="8"/>
  <c r="HHT24" i="8"/>
  <c r="HHO24" i="8"/>
  <c r="HHN24" i="8"/>
  <c r="HHL24" i="8"/>
  <c r="HHG24" i="8"/>
  <c r="HHF24" i="8"/>
  <c r="HHD24" i="8"/>
  <c r="HGY24" i="8"/>
  <c r="HGX24" i="8"/>
  <c r="HGV24" i="8"/>
  <c r="HGQ24" i="8"/>
  <c r="HGP24" i="8"/>
  <c r="HGN24" i="8"/>
  <c r="HGI24" i="8"/>
  <c r="HGH24" i="8"/>
  <c r="HGF24" i="8"/>
  <c r="HGA24" i="8"/>
  <c r="HFZ24" i="8"/>
  <c r="HFX24" i="8"/>
  <c r="HFS24" i="8"/>
  <c r="HFR24" i="8"/>
  <c r="HFP24" i="8"/>
  <c r="HFK24" i="8"/>
  <c r="HFJ24" i="8"/>
  <c r="HFH24" i="8"/>
  <c r="HFC24" i="8"/>
  <c r="HFB24" i="8"/>
  <c r="HEZ24" i="8"/>
  <c r="HEU24" i="8"/>
  <c r="HET24" i="8"/>
  <c r="HER24" i="8"/>
  <c r="HEM24" i="8"/>
  <c r="HEL24" i="8"/>
  <c r="HEJ24" i="8"/>
  <c r="HEE24" i="8"/>
  <c r="HED24" i="8"/>
  <c r="HEB24" i="8"/>
  <c r="HDW24" i="8"/>
  <c r="HDV24" i="8"/>
  <c r="HDT24" i="8"/>
  <c r="HDO24" i="8"/>
  <c r="HDN24" i="8"/>
  <c r="HDL24" i="8"/>
  <c r="HDG24" i="8"/>
  <c r="HDF24" i="8"/>
  <c r="HDD24" i="8"/>
  <c r="HCY24" i="8"/>
  <c r="HCX24" i="8"/>
  <c r="HCV24" i="8"/>
  <c r="HCQ24" i="8"/>
  <c r="HCP24" i="8"/>
  <c r="HCN24" i="8"/>
  <c r="HCI24" i="8"/>
  <c r="HCH24" i="8"/>
  <c r="HCF24" i="8"/>
  <c r="HCA24" i="8"/>
  <c r="HBZ24" i="8"/>
  <c r="HBX24" i="8"/>
  <c r="HBS24" i="8"/>
  <c r="HBR24" i="8"/>
  <c r="HBP24" i="8"/>
  <c r="HBK24" i="8"/>
  <c r="HBJ24" i="8"/>
  <c r="HBH24" i="8"/>
  <c r="HBC24" i="8"/>
  <c r="HBB24" i="8"/>
  <c r="HAZ24" i="8"/>
  <c r="HAU24" i="8"/>
  <c r="HAT24" i="8"/>
  <c r="HAR24" i="8"/>
  <c r="HAM24" i="8"/>
  <c r="HAL24" i="8"/>
  <c r="HAJ24" i="8"/>
  <c r="HAE24" i="8"/>
  <c r="HAD24" i="8"/>
  <c r="HAB24" i="8"/>
  <c r="GZW24" i="8"/>
  <c r="GZV24" i="8"/>
  <c r="GZT24" i="8"/>
  <c r="GZO24" i="8"/>
  <c r="GZN24" i="8"/>
  <c r="GZL24" i="8"/>
  <c r="GZG24" i="8"/>
  <c r="GZF24" i="8"/>
  <c r="GZD24" i="8"/>
  <c r="GYY24" i="8"/>
  <c r="GYX24" i="8"/>
  <c r="GYV24" i="8"/>
  <c r="GYQ24" i="8"/>
  <c r="GYP24" i="8"/>
  <c r="GYN24" i="8"/>
  <c r="GYI24" i="8"/>
  <c r="GYH24" i="8"/>
  <c r="GYF24" i="8"/>
  <c r="GYA24" i="8"/>
  <c r="GXZ24" i="8"/>
  <c r="GXX24" i="8"/>
  <c r="GXS24" i="8"/>
  <c r="GXR24" i="8"/>
  <c r="GXP24" i="8"/>
  <c r="GXK24" i="8"/>
  <c r="GXJ24" i="8"/>
  <c r="GXH24" i="8"/>
  <c r="GXC24" i="8"/>
  <c r="GXB24" i="8"/>
  <c r="GWZ24" i="8"/>
  <c r="GWU24" i="8"/>
  <c r="GWT24" i="8"/>
  <c r="GWR24" i="8"/>
  <c r="GWM24" i="8"/>
  <c r="GWL24" i="8"/>
  <c r="GWJ24" i="8"/>
  <c r="GWE24" i="8"/>
  <c r="GWD24" i="8"/>
  <c r="GWB24" i="8"/>
  <c r="GVW24" i="8"/>
  <c r="GVV24" i="8"/>
  <c r="GVT24" i="8"/>
  <c r="GVO24" i="8"/>
  <c r="GVN24" i="8"/>
  <c r="GVL24" i="8"/>
  <c r="GVG24" i="8"/>
  <c r="GVF24" i="8"/>
  <c r="GVD24" i="8"/>
  <c r="GUY24" i="8"/>
  <c r="GUX24" i="8"/>
  <c r="GUV24" i="8"/>
  <c r="GUQ24" i="8"/>
  <c r="GUP24" i="8"/>
  <c r="GUN24" i="8"/>
  <c r="GUI24" i="8"/>
  <c r="GUH24" i="8"/>
  <c r="GUF24" i="8"/>
  <c r="GUA24" i="8"/>
  <c r="GTZ24" i="8"/>
  <c r="GTX24" i="8"/>
  <c r="GTS24" i="8"/>
  <c r="GTR24" i="8"/>
  <c r="GTP24" i="8"/>
  <c r="GTK24" i="8"/>
  <c r="GTJ24" i="8"/>
  <c r="GTH24" i="8"/>
  <c r="GTC24" i="8"/>
  <c r="GTB24" i="8"/>
  <c r="GSZ24" i="8"/>
  <c r="GSU24" i="8"/>
  <c r="GST24" i="8"/>
  <c r="GSR24" i="8"/>
  <c r="GSM24" i="8"/>
  <c r="GSL24" i="8"/>
  <c r="GSJ24" i="8"/>
  <c r="GSE24" i="8"/>
  <c r="GSD24" i="8"/>
  <c r="GSB24" i="8"/>
  <c r="GRW24" i="8"/>
  <c r="GRV24" i="8"/>
  <c r="GRT24" i="8"/>
  <c r="GRO24" i="8"/>
  <c r="GRN24" i="8"/>
  <c r="GRL24" i="8"/>
  <c r="GRG24" i="8"/>
  <c r="GRF24" i="8"/>
  <c r="GRD24" i="8"/>
  <c r="GQY24" i="8"/>
  <c r="GQX24" i="8"/>
  <c r="GQV24" i="8"/>
  <c r="GQQ24" i="8"/>
  <c r="GQP24" i="8"/>
  <c r="GQN24" i="8"/>
  <c r="GQI24" i="8"/>
  <c r="GQH24" i="8"/>
  <c r="GQF24" i="8"/>
  <c r="GQA24" i="8"/>
  <c r="GPZ24" i="8"/>
  <c r="GPX24" i="8"/>
  <c r="GPS24" i="8"/>
  <c r="GPR24" i="8"/>
  <c r="GPP24" i="8"/>
  <c r="GPK24" i="8"/>
  <c r="GPJ24" i="8"/>
  <c r="GPH24" i="8"/>
  <c r="GPC24" i="8"/>
  <c r="GPB24" i="8"/>
  <c r="GOZ24" i="8"/>
  <c r="GOU24" i="8"/>
  <c r="GOT24" i="8"/>
  <c r="GOR24" i="8"/>
  <c r="GOM24" i="8"/>
  <c r="GOL24" i="8"/>
  <c r="GOJ24" i="8"/>
  <c r="GOE24" i="8"/>
  <c r="GOD24" i="8"/>
  <c r="GOB24" i="8"/>
  <c r="GNW24" i="8"/>
  <c r="GNV24" i="8"/>
  <c r="GNT24" i="8"/>
  <c r="GNO24" i="8"/>
  <c r="GNN24" i="8"/>
  <c r="GNL24" i="8"/>
  <c r="GNG24" i="8"/>
  <c r="GNF24" i="8"/>
  <c r="GND24" i="8"/>
  <c r="GMY24" i="8"/>
  <c r="GMX24" i="8"/>
  <c r="GMV24" i="8"/>
  <c r="GMQ24" i="8"/>
  <c r="GMP24" i="8"/>
  <c r="GMN24" i="8"/>
  <c r="GMI24" i="8"/>
  <c r="GMH24" i="8"/>
  <c r="GMF24" i="8"/>
  <c r="GMA24" i="8"/>
  <c r="GLZ24" i="8"/>
  <c r="GLX24" i="8"/>
  <c r="GLS24" i="8"/>
  <c r="GLR24" i="8"/>
  <c r="GLP24" i="8"/>
  <c r="GLK24" i="8"/>
  <c r="GLJ24" i="8"/>
  <c r="GLH24" i="8"/>
  <c r="GLC24" i="8"/>
  <c r="GLB24" i="8"/>
  <c r="GKZ24" i="8"/>
  <c r="GKU24" i="8"/>
  <c r="GKT24" i="8"/>
  <c r="GKR24" i="8"/>
  <c r="GKM24" i="8"/>
  <c r="GKL24" i="8"/>
  <c r="GKJ24" i="8"/>
  <c r="GKE24" i="8"/>
  <c r="GKD24" i="8"/>
  <c r="GKB24" i="8"/>
  <c r="GJW24" i="8"/>
  <c r="GJV24" i="8"/>
  <c r="GJT24" i="8"/>
  <c r="GJO24" i="8"/>
  <c r="GJN24" i="8"/>
  <c r="GJL24" i="8"/>
  <c r="GJG24" i="8"/>
  <c r="GJF24" i="8"/>
  <c r="GJD24" i="8"/>
  <c r="GIY24" i="8"/>
  <c r="GIX24" i="8"/>
  <c r="GIV24" i="8"/>
  <c r="GIQ24" i="8"/>
  <c r="GIP24" i="8"/>
  <c r="GIN24" i="8"/>
  <c r="GII24" i="8"/>
  <c r="GIH24" i="8"/>
  <c r="GIF24" i="8"/>
  <c r="GIA24" i="8"/>
  <c r="GHZ24" i="8"/>
  <c r="GHX24" i="8"/>
  <c r="GHS24" i="8"/>
  <c r="GHR24" i="8"/>
  <c r="GHP24" i="8"/>
  <c r="GHK24" i="8"/>
  <c r="GHJ24" i="8"/>
  <c r="GHH24" i="8"/>
  <c r="GHC24" i="8"/>
  <c r="GHB24" i="8"/>
  <c r="GGZ24" i="8"/>
  <c r="GGU24" i="8"/>
  <c r="GGT24" i="8"/>
  <c r="GGR24" i="8"/>
  <c r="GGM24" i="8"/>
  <c r="GGL24" i="8"/>
  <c r="GGJ24" i="8"/>
  <c r="GGE24" i="8"/>
  <c r="GGD24" i="8"/>
  <c r="GGB24" i="8"/>
  <c r="GFW24" i="8"/>
  <c r="GFV24" i="8"/>
  <c r="GFT24" i="8"/>
  <c r="GFO24" i="8"/>
  <c r="GFN24" i="8"/>
  <c r="GFL24" i="8"/>
  <c r="GFG24" i="8"/>
  <c r="GFF24" i="8"/>
  <c r="GFD24" i="8"/>
  <c r="GEY24" i="8"/>
  <c r="GEX24" i="8"/>
  <c r="GEV24" i="8"/>
  <c r="GEQ24" i="8"/>
  <c r="GEP24" i="8"/>
  <c r="GEN24" i="8"/>
  <c r="GEI24" i="8"/>
  <c r="GEH24" i="8"/>
  <c r="GEF24" i="8"/>
  <c r="GEA24" i="8"/>
  <c r="GDZ24" i="8"/>
  <c r="GDX24" i="8"/>
  <c r="GDS24" i="8"/>
  <c r="GDR24" i="8"/>
  <c r="GDP24" i="8"/>
  <c r="GDK24" i="8"/>
  <c r="GDJ24" i="8"/>
  <c r="GDH24" i="8"/>
  <c r="GDC24" i="8"/>
  <c r="GDB24" i="8"/>
  <c r="GCZ24" i="8"/>
  <c r="GCU24" i="8"/>
  <c r="GCT24" i="8"/>
  <c r="GCR24" i="8"/>
  <c r="GCM24" i="8"/>
  <c r="GCL24" i="8"/>
  <c r="GCJ24" i="8"/>
  <c r="GCE24" i="8"/>
  <c r="GCD24" i="8"/>
  <c r="GCB24" i="8"/>
  <c r="GBW24" i="8"/>
  <c r="GBV24" i="8"/>
  <c r="GBT24" i="8"/>
  <c r="GBO24" i="8"/>
  <c r="GBN24" i="8"/>
  <c r="GBL24" i="8"/>
  <c r="GBG24" i="8"/>
  <c r="GBF24" i="8"/>
  <c r="GBD24" i="8"/>
  <c r="GAY24" i="8"/>
  <c r="GAX24" i="8"/>
  <c r="GAV24" i="8"/>
  <c r="GAQ24" i="8"/>
  <c r="GAP24" i="8"/>
  <c r="GAN24" i="8"/>
  <c r="GAI24" i="8"/>
  <c r="GAH24" i="8"/>
  <c r="GAF24" i="8"/>
  <c r="GAA24" i="8"/>
  <c r="FZZ24" i="8"/>
  <c r="FZX24" i="8"/>
  <c r="FZS24" i="8"/>
  <c r="FZR24" i="8"/>
  <c r="FZP24" i="8"/>
  <c r="FZK24" i="8"/>
  <c r="FZJ24" i="8"/>
  <c r="FZH24" i="8"/>
  <c r="FZC24" i="8"/>
  <c r="FZB24" i="8"/>
  <c r="FYZ24" i="8"/>
  <c r="FYU24" i="8"/>
  <c r="FYT24" i="8"/>
  <c r="FYR24" i="8"/>
  <c r="FYM24" i="8"/>
  <c r="FYL24" i="8"/>
  <c r="FYJ24" i="8"/>
  <c r="FYE24" i="8"/>
  <c r="FYD24" i="8"/>
  <c r="FYB24" i="8"/>
  <c r="FXW24" i="8"/>
  <c r="FXV24" i="8"/>
  <c r="FXT24" i="8"/>
  <c r="FXO24" i="8"/>
  <c r="FXN24" i="8"/>
  <c r="FXL24" i="8"/>
  <c r="FXG24" i="8"/>
  <c r="FXF24" i="8"/>
  <c r="FXD24" i="8"/>
  <c r="FWY24" i="8"/>
  <c r="FWX24" i="8"/>
  <c r="FWV24" i="8"/>
  <c r="FWQ24" i="8"/>
  <c r="FWP24" i="8"/>
  <c r="FWN24" i="8"/>
  <c r="FWI24" i="8"/>
  <c r="FWH24" i="8"/>
  <c r="FWF24" i="8"/>
  <c r="FWA24" i="8"/>
  <c r="FVZ24" i="8"/>
  <c r="FVX24" i="8"/>
  <c r="FVS24" i="8"/>
  <c r="FVR24" i="8"/>
  <c r="FVP24" i="8"/>
  <c r="FVK24" i="8"/>
  <c r="FVJ24" i="8"/>
  <c r="FVH24" i="8"/>
  <c r="FVC24" i="8"/>
  <c r="FVB24" i="8"/>
  <c r="FUZ24" i="8"/>
  <c r="FUU24" i="8"/>
  <c r="FUT24" i="8"/>
  <c r="FUR24" i="8"/>
  <c r="FUM24" i="8"/>
  <c r="FUL24" i="8"/>
  <c r="FUJ24" i="8"/>
  <c r="FUE24" i="8"/>
  <c r="FUD24" i="8"/>
  <c r="FUB24" i="8"/>
  <c r="FTW24" i="8"/>
  <c r="FTV24" i="8"/>
  <c r="FTT24" i="8"/>
  <c r="FTO24" i="8"/>
  <c r="FTN24" i="8"/>
  <c r="FTL24" i="8"/>
  <c r="FTG24" i="8"/>
  <c r="FTF24" i="8"/>
  <c r="FTD24" i="8"/>
  <c r="FSY24" i="8"/>
  <c r="FSX24" i="8"/>
  <c r="FSV24" i="8"/>
  <c r="FSQ24" i="8"/>
  <c r="FSP24" i="8"/>
  <c r="FSN24" i="8"/>
  <c r="FSI24" i="8"/>
  <c r="FSH24" i="8"/>
  <c r="FSF24" i="8"/>
  <c r="FSA24" i="8"/>
  <c r="FRZ24" i="8"/>
  <c r="FRX24" i="8"/>
  <c r="FRS24" i="8"/>
  <c r="FRR24" i="8"/>
  <c r="FRP24" i="8"/>
  <c r="FRK24" i="8"/>
  <c r="FRJ24" i="8"/>
  <c r="FRH24" i="8"/>
  <c r="FRC24" i="8"/>
  <c r="FRB24" i="8"/>
  <c r="FQZ24" i="8"/>
  <c r="FQU24" i="8"/>
  <c r="FQT24" i="8"/>
  <c r="FQR24" i="8"/>
  <c r="FQM24" i="8"/>
  <c r="FQL24" i="8"/>
  <c r="FQJ24" i="8"/>
  <c r="FQE24" i="8"/>
  <c r="FQD24" i="8"/>
  <c r="FQB24" i="8"/>
  <c r="FPW24" i="8"/>
  <c r="FPV24" i="8"/>
  <c r="FPT24" i="8"/>
  <c r="FPO24" i="8"/>
  <c r="FPN24" i="8"/>
  <c r="FPL24" i="8"/>
  <c r="FPG24" i="8"/>
  <c r="FPF24" i="8"/>
  <c r="FPD24" i="8"/>
  <c r="FOY24" i="8"/>
  <c r="FOX24" i="8"/>
  <c r="FOV24" i="8"/>
  <c r="FOQ24" i="8"/>
  <c r="FOP24" i="8"/>
  <c r="FON24" i="8"/>
  <c r="FOI24" i="8"/>
  <c r="FOH24" i="8"/>
  <c r="FOF24" i="8"/>
  <c r="FOA24" i="8"/>
  <c r="FNZ24" i="8"/>
  <c r="FNX24" i="8"/>
  <c r="FNS24" i="8"/>
  <c r="FNR24" i="8"/>
  <c r="FNP24" i="8"/>
  <c r="FNK24" i="8"/>
  <c r="FNJ24" i="8"/>
  <c r="FNH24" i="8"/>
  <c r="FNC24" i="8"/>
  <c r="FNB24" i="8"/>
  <c r="FMZ24" i="8"/>
  <c r="FMU24" i="8"/>
  <c r="FMT24" i="8"/>
  <c r="FMR24" i="8"/>
  <c r="FMM24" i="8"/>
  <c r="FML24" i="8"/>
  <c r="FMJ24" i="8"/>
  <c r="FME24" i="8"/>
  <c r="FMD24" i="8"/>
  <c r="FMB24" i="8"/>
  <c r="FLW24" i="8"/>
  <c r="FLV24" i="8"/>
  <c r="FLT24" i="8"/>
  <c r="FLO24" i="8"/>
  <c r="FLN24" i="8"/>
  <c r="FLL24" i="8"/>
  <c r="FLG24" i="8"/>
  <c r="FLF24" i="8"/>
  <c r="FLD24" i="8"/>
  <c r="FKY24" i="8"/>
  <c r="FKX24" i="8"/>
  <c r="FKV24" i="8"/>
  <c r="FKQ24" i="8"/>
  <c r="FKP24" i="8"/>
  <c r="FKN24" i="8"/>
  <c r="FKI24" i="8"/>
  <c r="FKH24" i="8"/>
  <c r="FKF24" i="8"/>
  <c r="FKA24" i="8"/>
  <c r="FJZ24" i="8"/>
  <c r="FJX24" i="8"/>
  <c r="FJS24" i="8"/>
  <c r="FJR24" i="8"/>
  <c r="FJP24" i="8"/>
  <c r="FJK24" i="8"/>
  <c r="FJJ24" i="8"/>
  <c r="FJH24" i="8"/>
  <c r="FJC24" i="8"/>
  <c r="FJB24" i="8"/>
  <c r="FIZ24" i="8"/>
  <c r="FIU24" i="8"/>
  <c r="FIT24" i="8"/>
  <c r="FIR24" i="8"/>
  <c r="FIM24" i="8"/>
  <c r="FIL24" i="8"/>
  <c r="FIJ24" i="8"/>
  <c r="FIE24" i="8"/>
  <c r="FID24" i="8"/>
  <c r="FIB24" i="8"/>
  <c r="FHW24" i="8"/>
  <c r="FHV24" i="8"/>
  <c r="FHT24" i="8"/>
  <c r="FHO24" i="8"/>
  <c r="FHN24" i="8"/>
  <c r="FHL24" i="8"/>
  <c r="FHG24" i="8"/>
  <c r="FHF24" i="8"/>
  <c r="FHD24" i="8"/>
  <c r="FGY24" i="8"/>
  <c r="FGX24" i="8"/>
  <c r="FGV24" i="8"/>
  <c r="FGQ24" i="8"/>
  <c r="FGP24" i="8"/>
  <c r="FGN24" i="8"/>
  <c r="FGI24" i="8"/>
  <c r="FGH24" i="8"/>
  <c r="FGF24" i="8"/>
  <c r="FGA24" i="8"/>
  <c r="FFZ24" i="8"/>
  <c r="FFX24" i="8"/>
  <c r="FFS24" i="8"/>
  <c r="FFR24" i="8"/>
  <c r="FFP24" i="8"/>
  <c r="FFK24" i="8"/>
  <c r="FFJ24" i="8"/>
  <c r="FFH24" i="8"/>
  <c r="FFC24" i="8"/>
  <c r="FFB24" i="8"/>
  <c r="FEZ24" i="8"/>
  <c r="FEU24" i="8"/>
  <c r="FET24" i="8"/>
  <c r="FER24" i="8"/>
  <c r="FEM24" i="8"/>
  <c r="FEL24" i="8"/>
  <c r="FEJ24" i="8"/>
  <c r="FEE24" i="8"/>
  <c r="FED24" i="8"/>
  <c r="FEB24" i="8"/>
  <c r="FDW24" i="8"/>
  <c r="FDV24" i="8"/>
  <c r="FDT24" i="8"/>
  <c r="FDO24" i="8"/>
  <c r="FDN24" i="8"/>
  <c r="FDL24" i="8"/>
  <c r="FDG24" i="8"/>
  <c r="FDF24" i="8"/>
  <c r="FDD24" i="8"/>
  <c r="FCY24" i="8"/>
  <c r="FCX24" i="8"/>
  <c r="FCV24" i="8"/>
  <c r="FCQ24" i="8"/>
  <c r="FCP24" i="8"/>
  <c r="FCN24" i="8"/>
  <c r="FCI24" i="8"/>
  <c r="FCH24" i="8"/>
  <c r="FCF24" i="8"/>
  <c r="FCA24" i="8"/>
  <c r="FBZ24" i="8"/>
  <c r="FBX24" i="8"/>
  <c r="FBS24" i="8"/>
  <c r="FBR24" i="8"/>
  <c r="FBP24" i="8"/>
  <c r="FBK24" i="8"/>
  <c r="FBJ24" i="8"/>
  <c r="FBH24" i="8"/>
  <c r="FBC24" i="8"/>
  <c r="FBB24" i="8"/>
  <c r="FAZ24" i="8"/>
  <c r="FAU24" i="8"/>
  <c r="FAT24" i="8"/>
  <c r="FAR24" i="8"/>
  <c r="FAM24" i="8"/>
  <c r="FAL24" i="8"/>
  <c r="FAJ24" i="8"/>
  <c r="FAE24" i="8"/>
  <c r="FAD24" i="8"/>
  <c r="FAB24" i="8"/>
  <c r="EZW24" i="8"/>
  <c r="EZV24" i="8"/>
  <c r="EZT24" i="8"/>
  <c r="EZO24" i="8"/>
  <c r="EZN24" i="8"/>
  <c r="EZL24" i="8"/>
  <c r="EZG24" i="8"/>
  <c r="EZF24" i="8"/>
  <c r="EZD24" i="8"/>
  <c r="EYY24" i="8"/>
  <c r="EYX24" i="8"/>
  <c r="EYV24" i="8"/>
  <c r="EYQ24" i="8"/>
  <c r="EYP24" i="8"/>
  <c r="EYN24" i="8"/>
  <c r="EYI24" i="8"/>
  <c r="EYH24" i="8"/>
  <c r="EYF24" i="8"/>
  <c r="EYA24" i="8"/>
  <c r="EXZ24" i="8"/>
  <c r="EXX24" i="8"/>
  <c r="EXS24" i="8"/>
  <c r="EXR24" i="8"/>
  <c r="EXP24" i="8"/>
  <c r="EXK24" i="8"/>
  <c r="EXJ24" i="8"/>
  <c r="EXH24" i="8"/>
  <c r="EXC24" i="8"/>
  <c r="EXB24" i="8"/>
  <c r="EWZ24" i="8"/>
  <c r="EWU24" i="8"/>
  <c r="EWT24" i="8"/>
  <c r="EWR24" i="8"/>
  <c r="EWM24" i="8"/>
  <c r="EWL24" i="8"/>
  <c r="EWJ24" i="8"/>
  <c r="EWE24" i="8"/>
  <c r="EWD24" i="8"/>
  <c r="EWB24" i="8"/>
  <c r="EVW24" i="8"/>
  <c r="EVV24" i="8"/>
  <c r="EVT24" i="8"/>
  <c r="EVO24" i="8"/>
  <c r="EVN24" i="8"/>
  <c r="EVL24" i="8"/>
  <c r="EVG24" i="8"/>
  <c r="EVF24" i="8"/>
  <c r="EVD24" i="8"/>
  <c r="EUY24" i="8"/>
  <c r="EUX24" i="8"/>
  <c r="EUV24" i="8"/>
  <c r="EUA24" i="8"/>
  <c r="ETZ24" i="8"/>
  <c r="ETX24" i="8"/>
  <c r="ETS24" i="8"/>
  <c r="ETR24" i="8"/>
  <c r="ETP24" i="8"/>
  <c r="ETK24" i="8"/>
  <c r="ETJ24" i="8"/>
  <c r="ETH24" i="8"/>
  <c r="ETC24" i="8"/>
  <c r="ETB24" i="8"/>
  <c r="ESZ24" i="8"/>
  <c r="ESU24" i="8"/>
  <c r="EST24" i="8"/>
  <c r="ESR24" i="8"/>
  <c r="ESM24" i="8"/>
  <c r="ESL24" i="8"/>
  <c r="ESJ24" i="8"/>
  <c r="ESE24" i="8"/>
  <c r="ESD24" i="8"/>
  <c r="ESB24" i="8"/>
  <c r="ERW24" i="8"/>
  <c r="ERV24" i="8"/>
  <c r="ERT24" i="8"/>
  <c r="ERO24" i="8"/>
  <c r="ERN24" i="8"/>
  <c r="ERL24" i="8"/>
  <c r="ERG24" i="8"/>
  <c r="ERF24" i="8"/>
  <c r="ERD24" i="8"/>
  <c r="EQY24" i="8"/>
  <c r="EQX24" i="8"/>
  <c r="EQV24" i="8"/>
  <c r="EQQ24" i="8"/>
  <c r="EQP24" i="8"/>
  <c r="EQN24" i="8"/>
  <c r="EQI24" i="8"/>
  <c r="EQH24" i="8"/>
  <c r="EQF24" i="8"/>
  <c r="EQA24" i="8"/>
  <c r="EPZ24" i="8"/>
  <c r="EPX24" i="8"/>
  <c r="EPS24" i="8"/>
  <c r="EPR24" i="8"/>
  <c r="EPP24" i="8"/>
  <c r="EPK24" i="8"/>
  <c r="EPJ24" i="8"/>
  <c r="EPH24" i="8"/>
  <c r="EPC24" i="8"/>
  <c r="EPB24" i="8"/>
  <c r="EOZ24" i="8"/>
  <c r="EOU24" i="8"/>
  <c r="EOT24" i="8"/>
  <c r="EOR24" i="8"/>
  <c r="EOM24" i="8"/>
  <c r="EOL24" i="8"/>
  <c r="EOJ24" i="8"/>
  <c r="EOE24" i="8"/>
  <c r="EOD24" i="8"/>
  <c r="EOB24" i="8"/>
  <c r="ENW24" i="8"/>
  <c r="ENV24" i="8"/>
  <c r="ENT24" i="8"/>
  <c r="ENO24" i="8"/>
  <c r="ENN24" i="8"/>
  <c r="ENL24" i="8"/>
  <c r="ENG24" i="8"/>
  <c r="ENF24" i="8"/>
  <c r="END24" i="8"/>
  <c r="EMY24" i="8"/>
  <c r="EMX24" i="8"/>
  <c r="EMV24" i="8"/>
  <c r="EMQ24" i="8"/>
  <c r="EMP24" i="8"/>
  <c r="EMN24" i="8"/>
  <c r="EMI24" i="8"/>
  <c r="EMH24" i="8"/>
  <c r="EMF24" i="8"/>
  <c r="EMA24" i="8"/>
  <c r="ELZ24" i="8"/>
  <c r="ELX24" i="8"/>
  <c r="ELS24" i="8"/>
  <c r="ELR24" i="8"/>
  <c r="ELP24" i="8"/>
  <c r="ELK24" i="8"/>
  <c r="ELJ24" i="8"/>
  <c r="ELH24" i="8"/>
  <c r="ELC24" i="8"/>
  <c r="ELB24" i="8"/>
  <c r="EKZ24" i="8"/>
  <c r="EKU24" i="8"/>
  <c r="EKT24" i="8"/>
  <c r="EKR24" i="8"/>
  <c r="EKM24" i="8"/>
  <c r="EKL24" i="8"/>
  <c r="EKJ24" i="8"/>
  <c r="EKE24" i="8"/>
  <c r="EKD24" i="8"/>
  <c r="EKB24" i="8"/>
  <c r="EJW24" i="8"/>
  <c r="EJV24" i="8"/>
  <c r="EJT24" i="8"/>
  <c r="EJO24" i="8"/>
  <c r="EJN24" i="8"/>
  <c r="EJL24" i="8"/>
  <c r="EJG24" i="8"/>
  <c r="EJF24" i="8"/>
  <c r="EJD24" i="8"/>
  <c r="EIY24" i="8"/>
  <c r="EIX24" i="8"/>
  <c r="EIV24" i="8"/>
  <c r="EIQ24" i="8"/>
  <c r="EIP24" i="8"/>
  <c r="EIN24" i="8"/>
  <c r="EII24" i="8"/>
  <c r="EIH24" i="8"/>
  <c r="EIF24" i="8"/>
  <c r="EIA24" i="8"/>
  <c r="EHZ24" i="8"/>
  <c r="EHX24" i="8"/>
  <c r="EHS24" i="8"/>
  <c r="EHR24" i="8"/>
  <c r="EHP24" i="8"/>
  <c r="EHK24" i="8"/>
  <c r="EHJ24" i="8"/>
  <c r="EHH24" i="8"/>
  <c r="EHC24" i="8"/>
  <c r="EHB24" i="8"/>
  <c r="EGZ24" i="8"/>
  <c r="EGU24" i="8"/>
  <c r="EGT24" i="8"/>
  <c r="EGR24" i="8"/>
  <c r="EGM24" i="8"/>
  <c r="EGL24" i="8"/>
  <c r="EGJ24" i="8"/>
  <c r="EGE24" i="8"/>
  <c r="EGD24" i="8"/>
  <c r="EGB24" i="8"/>
  <c r="EFW24" i="8"/>
  <c r="EFV24" i="8"/>
  <c r="EFT24" i="8"/>
  <c r="EFO24" i="8"/>
  <c r="EFN24" i="8"/>
  <c r="EFL24" i="8"/>
  <c r="EFG24" i="8"/>
  <c r="EFF24" i="8"/>
  <c r="EFD24" i="8"/>
  <c r="EEY24" i="8"/>
  <c r="EEX24" i="8"/>
  <c r="EEV24" i="8"/>
  <c r="EEQ24" i="8"/>
  <c r="EEP24" i="8"/>
  <c r="EEN24" i="8"/>
  <c r="EEI24" i="8"/>
  <c r="EEH24" i="8"/>
  <c r="EEF24" i="8"/>
  <c r="EEA24" i="8"/>
  <c r="EDZ24" i="8"/>
  <c r="EDX24" i="8"/>
  <c r="EDS24" i="8"/>
  <c r="EDR24" i="8"/>
  <c r="EDP24" i="8"/>
  <c r="EDK24" i="8"/>
  <c r="EDJ24" i="8"/>
  <c r="EDH24" i="8"/>
  <c r="EDC24" i="8"/>
  <c r="EDB24" i="8"/>
  <c r="ECZ24" i="8"/>
  <c r="ECU24" i="8"/>
  <c r="ECT24" i="8"/>
  <c r="ECR24" i="8"/>
  <c r="ECM24" i="8"/>
  <c r="ECL24" i="8"/>
  <c r="ECJ24" i="8"/>
  <c r="ECE24" i="8"/>
  <c r="ECD24" i="8"/>
  <c r="ECB24" i="8"/>
  <c r="EBW24" i="8"/>
  <c r="EBV24" i="8"/>
  <c r="EBT24" i="8"/>
  <c r="EBO24" i="8"/>
  <c r="EBN24" i="8"/>
  <c r="EBL24" i="8"/>
  <c r="EBG24" i="8"/>
  <c r="EBF24" i="8"/>
  <c r="EBD24" i="8"/>
  <c r="EAY24" i="8"/>
  <c r="EAX24" i="8"/>
  <c r="EAV24" i="8"/>
  <c r="EAQ24" i="8"/>
  <c r="EAP24" i="8"/>
  <c r="EAN24" i="8"/>
  <c r="EAI24" i="8"/>
  <c r="EAH24" i="8"/>
  <c r="EAF24" i="8"/>
  <c r="EAA24" i="8"/>
  <c r="DZZ24" i="8"/>
  <c r="DZX24" i="8"/>
  <c r="DZS24" i="8"/>
  <c r="DZR24" i="8"/>
  <c r="DZP24" i="8"/>
  <c r="DZK24" i="8"/>
  <c r="DZJ24" i="8"/>
  <c r="DZH24" i="8"/>
  <c r="DZC24" i="8"/>
  <c r="DZB24" i="8"/>
  <c r="DYZ24" i="8"/>
  <c r="DYU24" i="8"/>
  <c r="DYT24" i="8"/>
  <c r="DYR24" i="8"/>
  <c r="DYM24" i="8"/>
  <c r="DYL24" i="8"/>
  <c r="DYJ24" i="8"/>
  <c r="DYE24" i="8"/>
  <c r="DYD24" i="8"/>
  <c r="DYB24" i="8"/>
  <c r="DXW24" i="8"/>
  <c r="DXV24" i="8"/>
  <c r="DXT24" i="8"/>
  <c r="DXO24" i="8"/>
  <c r="DXN24" i="8"/>
  <c r="DXL24" i="8"/>
  <c r="DXG24" i="8"/>
  <c r="DXF24" i="8"/>
  <c r="DXD24" i="8"/>
  <c r="DWY24" i="8"/>
  <c r="DWX24" i="8"/>
  <c r="DWV24" i="8"/>
  <c r="DWQ24" i="8"/>
  <c r="DWP24" i="8"/>
  <c r="DWN24" i="8"/>
  <c r="DWI24" i="8"/>
  <c r="DWH24" i="8"/>
  <c r="DWF24" i="8"/>
  <c r="DWA24" i="8"/>
  <c r="DVZ24" i="8"/>
  <c r="DVX24" i="8"/>
  <c r="DVS24" i="8"/>
  <c r="DVR24" i="8"/>
  <c r="DVP24" i="8"/>
  <c r="DVK24" i="8"/>
  <c r="DVJ24" i="8"/>
  <c r="DVH24" i="8"/>
  <c r="DVC24" i="8"/>
  <c r="DVB24" i="8"/>
  <c r="DUZ24" i="8"/>
  <c r="DUU24" i="8"/>
  <c r="DUT24" i="8"/>
  <c r="DUR24" i="8"/>
  <c r="DUM24" i="8"/>
  <c r="DUL24" i="8"/>
  <c r="DUJ24" i="8"/>
  <c r="DUE24" i="8"/>
  <c r="DUD24" i="8"/>
  <c r="DUB24" i="8"/>
  <c r="DTW24" i="8"/>
  <c r="DTV24" i="8"/>
  <c r="DTT24" i="8"/>
  <c r="DTO24" i="8"/>
  <c r="DTN24" i="8"/>
  <c r="DTL24" i="8"/>
  <c r="DTG24" i="8"/>
  <c r="DTF24" i="8"/>
  <c r="DTD24" i="8"/>
  <c r="DSY24" i="8"/>
  <c r="DSX24" i="8"/>
  <c r="DSV24" i="8"/>
  <c r="DSQ24" i="8"/>
  <c r="DSP24" i="8"/>
  <c r="DSN24" i="8"/>
  <c r="DSI24" i="8"/>
  <c r="DSH24" i="8"/>
  <c r="DSF24" i="8"/>
  <c r="DSA24" i="8"/>
  <c r="DRZ24" i="8"/>
  <c r="DRX24" i="8"/>
  <c r="DRS24" i="8"/>
  <c r="DRR24" i="8"/>
  <c r="DRP24" i="8"/>
  <c r="DRK24" i="8"/>
  <c r="DRJ24" i="8"/>
  <c r="DRH24" i="8"/>
  <c r="DRC24" i="8"/>
  <c r="DRB24" i="8"/>
  <c r="DQZ24" i="8"/>
  <c r="DQU24" i="8"/>
  <c r="DQT24" i="8"/>
  <c r="DQR24" i="8"/>
  <c r="DQM24" i="8"/>
  <c r="DQL24" i="8"/>
  <c r="DQJ24" i="8"/>
  <c r="DQE24" i="8"/>
  <c r="DQD24" i="8"/>
  <c r="DQB24" i="8"/>
  <c r="DPW24" i="8"/>
  <c r="DPV24" i="8"/>
  <c r="DPT24" i="8"/>
  <c r="DPO24" i="8"/>
  <c r="DPN24" i="8"/>
  <c r="DPL24" i="8"/>
  <c r="DPG24" i="8"/>
  <c r="DPF24" i="8"/>
  <c r="DPD24" i="8"/>
  <c r="DOY24" i="8"/>
  <c r="DOX24" i="8"/>
  <c r="DOV24" i="8"/>
  <c r="DOQ24" i="8"/>
  <c r="DOP24" i="8"/>
  <c r="DON24" i="8"/>
  <c r="DOI24" i="8"/>
  <c r="DOH24" i="8"/>
  <c r="DOF24" i="8"/>
  <c r="DOA24" i="8"/>
  <c r="DNZ24" i="8"/>
  <c r="DNX24" i="8"/>
  <c r="DNS24" i="8"/>
  <c r="DNR24" i="8"/>
  <c r="DNP24" i="8"/>
  <c r="DNK24" i="8"/>
  <c r="DNJ24" i="8"/>
  <c r="DNH24" i="8"/>
  <c r="DNC24" i="8"/>
  <c r="DNB24" i="8"/>
  <c r="DMZ24" i="8"/>
  <c r="DMU24" i="8"/>
  <c r="DMT24" i="8"/>
  <c r="DMR24" i="8"/>
  <c r="DMM24" i="8"/>
  <c r="DML24" i="8"/>
  <c r="DMJ24" i="8"/>
  <c r="DME24" i="8"/>
  <c r="DMD24" i="8"/>
  <c r="DMB24" i="8"/>
  <c r="DLW24" i="8"/>
  <c r="DLV24" i="8"/>
  <c r="DLT24" i="8"/>
  <c r="DLO24" i="8"/>
  <c r="DLN24" i="8"/>
  <c r="DLL24" i="8"/>
  <c r="DLG24" i="8"/>
  <c r="DLF24" i="8"/>
  <c r="DLD24" i="8"/>
  <c r="DKY24" i="8"/>
  <c r="DKX24" i="8"/>
  <c r="DKV24" i="8"/>
  <c r="DKQ24" i="8"/>
  <c r="DKP24" i="8"/>
  <c r="DKN24" i="8"/>
  <c r="DKI24" i="8"/>
  <c r="DKH24" i="8"/>
  <c r="DKF24" i="8"/>
  <c r="DKA24" i="8"/>
  <c r="DJZ24" i="8"/>
  <c r="DJX24" i="8"/>
  <c r="DJS24" i="8"/>
  <c r="DJR24" i="8"/>
  <c r="DJP24" i="8"/>
  <c r="DJK24" i="8"/>
  <c r="DJJ24" i="8"/>
  <c r="DJH24" i="8"/>
  <c r="DJC24" i="8"/>
  <c r="DJB24" i="8"/>
  <c r="DIZ24" i="8"/>
  <c r="DIU24" i="8"/>
  <c r="DIT24" i="8"/>
  <c r="DIR24" i="8"/>
  <c r="DIM24" i="8"/>
  <c r="DIL24" i="8"/>
  <c r="DIJ24" i="8"/>
  <c r="DIE24" i="8"/>
  <c r="DID24" i="8"/>
  <c r="DIB24" i="8"/>
  <c r="DHW24" i="8"/>
  <c r="DHV24" i="8"/>
  <c r="DHT24" i="8"/>
  <c r="DHO24" i="8"/>
  <c r="DHN24" i="8"/>
  <c r="DHL24" i="8"/>
  <c r="DHG24" i="8"/>
  <c r="DHF24" i="8"/>
  <c r="DHD24" i="8"/>
  <c r="DGY24" i="8"/>
  <c r="DGX24" i="8"/>
  <c r="DGV24" i="8"/>
  <c r="DGQ24" i="8"/>
  <c r="DGP24" i="8"/>
  <c r="DGN24" i="8"/>
  <c r="DGI24" i="8"/>
  <c r="DGH24" i="8"/>
  <c r="DGF24" i="8"/>
  <c r="DGA24" i="8"/>
  <c r="DFZ24" i="8"/>
  <c r="DFX24" i="8"/>
  <c r="DFS24" i="8"/>
  <c r="DFR24" i="8"/>
  <c r="DFP24" i="8"/>
  <c r="DFK24" i="8"/>
  <c r="DFJ24" i="8"/>
  <c r="DFH24" i="8"/>
  <c r="DFC24" i="8"/>
  <c r="DFB24" i="8"/>
  <c r="DEZ24" i="8"/>
  <c r="DEU24" i="8"/>
  <c r="DET24" i="8"/>
  <c r="DER24" i="8"/>
  <c r="DEM24" i="8"/>
  <c r="DEL24" i="8"/>
  <c r="DEJ24" i="8"/>
  <c r="DEE24" i="8"/>
  <c r="DED24" i="8"/>
  <c r="DEB24" i="8"/>
  <c r="DDW24" i="8"/>
  <c r="DDV24" i="8"/>
  <c r="DDT24" i="8"/>
  <c r="DDO24" i="8"/>
  <c r="DDN24" i="8"/>
  <c r="DDL24" i="8"/>
  <c r="DDG24" i="8"/>
  <c r="DDF24" i="8"/>
  <c r="DDD24" i="8"/>
  <c r="DCY24" i="8"/>
  <c r="DCX24" i="8"/>
  <c r="DCV24" i="8"/>
  <c r="DCQ24" i="8"/>
  <c r="DCP24" i="8"/>
  <c r="DCN24" i="8"/>
  <c r="DCI24" i="8"/>
  <c r="DCH24" i="8"/>
  <c r="DCF24" i="8"/>
  <c r="DCA24" i="8"/>
  <c r="DBZ24" i="8"/>
  <c r="DBX24" i="8"/>
  <c r="DBS24" i="8"/>
  <c r="DBR24" i="8"/>
  <c r="DBP24" i="8"/>
  <c r="DBK24" i="8"/>
  <c r="DBJ24" i="8"/>
  <c r="DBH24" i="8"/>
  <c r="DBC24" i="8"/>
  <c r="DBB24" i="8"/>
  <c r="DAZ24" i="8"/>
  <c r="DAU24" i="8"/>
  <c r="DAT24" i="8"/>
  <c r="DAR24" i="8"/>
  <c r="DAM24" i="8"/>
  <c r="DAL24" i="8"/>
  <c r="DAJ24" i="8"/>
  <c r="DAE24" i="8"/>
  <c r="DAD24" i="8"/>
  <c r="DAB24" i="8"/>
  <c r="CZW24" i="8"/>
  <c r="CZV24" i="8"/>
  <c r="CZT24" i="8"/>
  <c r="CZO24" i="8"/>
  <c r="CZN24" i="8"/>
  <c r="CZL24" i="8"/>
  <c r="CZG24" i="8"/>
  <c r="CZF24" i="8"/>
  <c r="CZD24" i="8"/>
  <c r="CYY24" i="8"/>
  <c r="CYX24" i="8"/>
  <c r="CYV24" i="8"/>
  <c r="CYQ24" i="8"/>
  <c r="CYP24" i="8"/>
  <c r="CYN24" i="8"/>
  <c r="CYI24" i="8"/>
  <c r="CYH24" i="8"/>
  <c r="CYF24" i="8"/>
  <c r="CYA24" i="8"/>
  <c r="CXZ24" i="8"/>
  <c r="CXX24" i="8"/>
  <c r="CXS24" i="8"/>
  <c r="CXR24" i="8"/>
  <c r="CXP24" i="8"/>
  <c r="CXK24" i="8"/>
  <c r="CXJ24" i="8"/>
  <c r="CXH24" i="8"/>
  <c r="CXC24" i="8"/>
  <c r="CXB24" i="8"/>
  <c r="CWZ24" i="8"/>
  <c r="CWU24" i="8"/>
  <c r="CWT24" i="8"/>
  <c r="CWR24" i="8"/>
  <c r="CWM24" i="8"/>
  <c r="CWL24" i="8"/>
  <c r="CWJ24" i="8"/>
  <c r="CWE24" i="8"/>
  <c r="CWD24" i="8"/>
  <c r="CWB24" i="8"/>
  <c r="CVW24" i="8"/>
  <c r="CVV24" i="8"/>
  <c r="CVT24" i="8"/>
  <c r="CVO24" i="8"/>
  <c r="CVN24" i="8"/>
  <c r="CVL24" i="8"/>
  <c r="CVG24" i="8"/>
  <c r="CVF24" i="8"/>
  <c r="CVD24" i="8"/>
  <c r="CUY24" i="8"/>
  <c r="CUX24" i="8"/>
  <c r="CUV24" i="8"/>
  <c r="CUQ24" i="8"/>
  <c r="CUP24" i="8"/>
  <c r="CUN24" i="8"/>
  <c r="CUI24" i="8"/>
  <c r="CUH24" i="8"/>
  <c r="CUF24" i="8"/>
  <c r="CUA24" i="8"/>
  <c r="CTZ24" i="8"/>
  <c r="CTX24" i="8"/>
  <c r="CTS24" i="8"/>
  <c r="CTR24" i="8"/>
  <c r="CTP24" i="8"/>
  <c r="CTK24" i="8"/>
  <c r="CTJ24" i="8"/>
  <c r="CTH24" i="8"/>
  <c r="CTC24" i="8"/>
  <c r="CTB24" i="8"/>
  <c r="CSZ24" i="8"/>
  <c r="CSU24" i="8"/>
  <c r="CST24" i="8"/>
  <c r="CSR24" i="8"/>
  <c r="CSM24" i="8"/>
  <c r="CSL24" i="8"/>
  <c r="CSJ24" i="8"/>
  <c r="CSE24" i="8"/>
  <c r="CSD24" i="8"/>
  <c r="CSB24" i="8"/>
  <c r="CRW24" i="8"/>
  <c r="CRV24" i="8"/>
  <c r="CRT24" i="8"/>
  <c r="CRO24" i="8"/>
  <c r="CRN24" i="8"/>
  <c r="CRL24" i="8"/>
  <c r="CRG24" i="8"/>
  <c r="CRF24" i="8"/>
  <c r="CRD24" i="8"/>
  <c r="CQY24" i="8"/>
  <c r="CQX24" i="8"/>
  <c r="CQV24" i="8"/>
  <c r="CQQ24" i="8"/>
  <c r="CQP24" i="8"/>
  <c r="CQN24" i="8"/>
  <c r="CQI24" i="8"/>
  <c r="CQH24" i="8"/>
  <c r="CQF24" i="8"/>
  <c r="CQA24" i="8"/>
  <c r="CPZ24" i="8"/>
  <c r="CPX24" i="8"/>
  <c r="CPS24" i="8"/>
  <c r="CPR24" i="8"/>
  <c r="CPP24" i="8"/>
  <c r="CPK24" i="8"/>
  <c r="CPJ24" i="8"/>
  <c r="CPH24" i="8"/>
  <c r="CPC24" i="8"/>
  <c r="CPB24" i="8"/>
  <c r="COZ24" i="8"/>
  <c r="COU24" i="8"/>
  <c r="COT24" i="8"/>
  <c r="COR24" i="8"/>
  <c r="COM24" i="8"/>
  <c r="COL24" i="8"/>
  <c r="COJ24" i="8"/>
  <c r="COE24" i="8"/>
  <c r="COD24" i="8"/>
  <c r="COB24" i="8"/>
  <c r="CNW24" i="8"/>
  <c r="CNV24" i="8"/>
  <c r="CNT24" i="8"/>
  <c r="CNO24" i="8"/>
  <c r="CNN24" i="8"/>
  <c r="CNL24" i="8"/>
  <c r="CNG24" i="8"/>
  <c r="CNF24" i="8"/>
  <c r="CND24" i="8"/>
  <c r="CMY24" i="8"/>
  <c r="CMX24" i="8"/>
  <c r="CMV24" i="8"/>
  <c r="CMQ24" i="8"/>
  <c r="CMP24" i="8"/>
  <c r="CMN24" i="8"/>
  <c r="CMI24" i="8"/>
  <c r="CMH24" i="8"/>
  <c r="CMF24" i="8"/>
  <c r="CMA24" i="8"/>
  <c r="CLZ24" i="8"/>
  <c r="CLX24" i="8"/>
  <c r="CLS24" i="8"/>
  <c r="CLR24" i="8"/>
  <c r="CLP24" i="8"/>
  <c r="CLK24" i="8"/>
  <c r="CLJ24" i="8"/>
  <c r="CLH24" i="8"/>
  <c r="CLC24" i="8"/>
  <c r="CLB24" i="8"/>
  <c r="CKZ24" i="8"/>
  <c r="CKU24" i="8"/>
  <c r="CKT24" i="8"/>
  <c r="CKR24" i="8"/>
  <c r="CKM24" i="8"/>
  <c r="CKL24" i="8"/>
  <c r="CKJ24" i="8"/>
  <c r="CKE24" i="8"/>
  <c r="CKD24" i="8"/>
  <c r="CKB24" i="8"/>
  <c r="CJW24" i="8"/>
  <c r="CJV24" i="8"/>
  <c r="CJT24" i="8"/>
  <c r="CJO24" i="8"/>
  <c r="CJN24" i="8"/>
  <c r="CJL24" i="8"/>
  <c r="CJG24" i="8"/>
  <c r="CJF24" i="8"/>
  <c r="CJD24" i="8"/>
  <c r="CIY24" i="8"/>
  <c r="CIX24" i="8"/>
  <c r="CIV24" i="8"/>
  <c r="CIQ24" i="8"/>
  <c r="CIP24" i="8"/>
  <c r="CIN24" i="8"/>
  <c r="CII24" i="8"/>
  <c r="CIH24" i="8"/>
  <c r="CIF24" i="8"/>
  <c r="CIA24" i="8"/>
  <c r="CHZ24" i="8"/>
  <c r="CHX24" i="8"/>
  <c r="CHS24" i="8"/>
  <c r="CHR24" i="8"/>
  <c r="CHP24" i="8"/>
  <c r="CHK24" i="8"/>
  <c r="CHJ24" i="8"/>
  <c r="CHH24" i="8"/>
  <c r="CHC24" i="8"/>
  <c r="CHB24" i="8"/>
  <c r="CGZ24" i="8"/>
  <c r="CGU24" i="8"/>
  <c r="CGT24" i="8"/>
  <c r="CGR24" i="8"/>
  <c r="CGM24" i="8"/>
  <c r="CGL24" i="8"/>
  <c r="CGJ24" i="8"/>
  <c r="CGE24" i="8"/>
  <c r="CGD24" i="8"/>
  <c r="CGB24" i="8"/>
  <c r="CFW24" i="8"/>
  <c r="CFV24" i="8"/>
  <c r="CFT24" i="8"/>
  <c r="CFO24" i="8"/>
  <c r="CFN24" i="8"/>
  <c r="CFL24" i="8"/>
  <c r="CFG24" i="8"/>
  <c r="CFF24" i="8"/>
  <c r="CFD24" i="8"/>
  <c r="CEY24" i="8"/>
  <c r="CEX24" i="8"/>
  <c r="CEV24" i="8"/>
  <c r="CEQ24" i="8"/>
  <c r="CEP24" i="8"/>
  <c r="CEN24" i="8"/>
  <c r="CEI24" i="8"/>
  <c r="CEH24" i="8"/>
  <c r="CEF24" i="8"/>
  <c r="CEA24" i="8"/>
  <c r="CDZ24" i="8"/>
  <c r="CDX24" i="8"/>
  <c r="CDS24" i="8"/>
  <c r="CDR24" i="8"/>
  <c r="CDP24" i="8"/>
  <c r="CDK24" i="8"/>
  <c r="CDJ24" i="8"/>
  <c r="CDH24" i="8"/>
  <c r="CDC24" i="8"/>
  <c r="CDB24" i="8"/>
  <c r="CCZ24" i="8"/>
  <c r="CCU24" i="8"/>
  <c r="CCT24" i="8"/>
  <c r="CCR24" i="8"/>
  <c r="CCM24" i="8"/>
  <c r="CCL24" i="8"/>
  <c r="CCJ24" i="8"/>
  <c r="CCE24" i="8"/>
  <c r="CCD24" i="8"/>
  <c r="CCB24" i="8"/>
  <c r="CBW24" i="8"/>
  <c r="CBV24" i="8"/>
  <c r="CBT24" i="8"/>
  <c r="CBO24" i="8"/>
  <c r="CBN24" i="8"/>
  <c r="CBL24" i="8"/>
  <c r="CBG24" i="8"/>
  <c r="CBF24" i="8"/>
  <c r="CBD24" i="8"/>
  <c r="CAY24" i="8"/>
  <c r="CAX24" i="8"/>
  <c r="CAV24" i="8"/>
  <c r="CAQ24" i="8"/>
  <c r="CAP24" i="8"/>
  <c r="CAN24" i="8"/>
  <c r="CAI24" i="8"/>
  <c r="CAH24" i="8"/>
  <c r="CAF24" i="8"/>
  <c r="CAA24" i="8"/>
  <c r="BZZ24" i="8"/>
  <c r="BZX24" i="8"/>
  <c r="BZS24" i="8"/>
  <c r="BZR24" i="8"/>
  <c r="BZP24" i="8"/>
  <c r="BZK24" i="8"/>
  <c r="BZJ24" i="8"/>
  <c r="BZH24" i="8"/>
  <c r="BZC24" i="8"/>
  <c r="BZB24" i="8"/>
  <c r="BYZ24" i="8"/>
  <c r="BYU24" i="8"/>
  <c r="BYT24" i="8"/>
  <c r="BYR24" i="8"/>
  <c r="BYM24" i="8"/>
  <c r="BYL24" i="8"/>
  <c r="BYJ24" i="8"/>
  <c r="BYE24" i="8"/>
  <c r="BYD24" i="8"/>
  <c r="BYB24" i="8"/>
  <c r="BXW24" i="8"/>
  <c r="BXV24" i="8"/>
  <c r="BXT24" i="8"/>
  <c r="BXO24" i="8"/>
  <c r="BXN24" i="8"/>
  <c r="BXL24" i="8"/>
  <c r="BXG24" i="8"/>
  <c r="BXF24" i="8"/>
  <c r="BXD24" i="8"/>
  <c r="BWY24" i="8"/>
  <c r="BWX24" i="8"/>
  <c r="BWV24" i="8"/>
  <c r="BWQ24" i="8"/>
  <c r="BWP24" i="8"/>
  <c r="BWN24" i="8"/>
  <c r="BWI24" i="8"/>
  <c r="BWH24" i="8"/>
  <c r="BWF24" i="8"/>
  <c r="BWA24" i="8"/>
  <c r="BVZ24" i="8"/>
  <c r="BVX24" i="8"/>
  <c r="BVS24" i="8"/>
  <c r="BVR24" i="8"/>
  <c r="BVP24" i="8"/>
  <c r="BVK24" i="8"/>
  <c r="BVJ24" i="8"/>
  <c r="BVH24" i="8"/>
  <c r="BVC24" i="8"/>
  <c r="BVB24" i="8"/>
  <c r="BUZ24" i="8"/>
  <c r="BUU24" i="8"/>
  <c r="BUT24" i="8"/>
  <c r="BUR24" i="8"/>
  <c r="BUM24" i="8"/>
  <c r="BUL24" i="8"/>
  <c r="BUJ24" i="8"/>
  <c r="BUE24" i="8"/>
  <c r="BUD24" i="8"/>
  <c r="BUB24" i="8"/>
  <c r="BTW24" i="8"/>
  <c r="BTV24" i="8"/>
  <c r="BTT24" i="8"/>
  <c r="BTO24" i="8"/>
  <c r="BTN24" i="8"/>
  <c r="BTL24" i="8"/>
  <c r="BTG24" i="8"/>
  <c r="BTF24" i="8"/>
  <c r="BTD24" i="8"/>
  <c r="BSY24" i="8"/>
  <c r="BSX24" i="8"/>
  <c r="BSV24" i="8"/>
  <c r="BSQ24" i="8"/>
  <c r="BSP24" i="8"/>
  <c r="BSN24" i="8"/>
  <c r="BSI24" i="8"/>
  <c r="BSH24" i="8"/>
  <c r="BSF24" i="8"/>
  <c r="BSA24" i="8"/>
  <c r="BRZ24" i="8"/>
  <c r="BRX24" i="8"/>
  <c r="BRS24" i="8"/>
  <c r="BRR24" i="8"/>
  <c r="BRP24" i="8"/>
  <c r="BRK24" i="8"/>
  <c r="BRJ24" i="8"/>
  <c r="BRH24" i="8"/>
  <c r="BRC24" i="8"/>
  <c r="BRB24" i="8"/>
  <c r="BQZ24" i="8"/>
  <c r="BQU24" i="8"/>
  <c r="BQT24" i="8"/>
  <c r="BQR24" i="8"/>
  <c r="BQM24" i="8"/>
  <c r="BQL24" i="8"/>
  <c r="BQJ24" i="8"/>
  <c r="BQE24" i="8"/>
  <c r="BQD24" i="8"/>
  <c r="BQB24" i="8"/>
  <c r="BPW24" i="8"/>
  <c r="BPV24" i="8"/>
  <c r="BPT24" i="8"/>
  <c r="BPO24" i="8"/>
  <c r="BPN24" i="8"/>
  <c r="BPL24" i="8"/>
  <c r="BPG24" i="8"/>
  <c r="BPF24" i="8"/>
  <c r="BPD24" i="8"/>
  <c r="BOY24" i="8"/>
  <c r="BOX24" i="8"/>
  <c r="BOV24" i="8"/>
  <c r="BOQ24" i="8"/>
  <c r="BOP24" i="8"/>
  <c r="BON24" i="8"/>
  <c r="BOI24" i="8"/>
  <c r="BOH24" i="8"/>
  <c r="BOF24" i="8"/>
  <c r="BOA24" i="8"/>
  <c r="BNZ24" i="8"/>
  <c r="BNX24" i="8"/>
  <c r="BNS24" i="8"/>
  <c r="BNR24" i="8"/>
  <c r="BNP24" i="8"/>
  <c r="BNK24" i="8"/>
  <c r="BNJ24" i="8"/>
  <c r="BNH24" i="8"/>
  <c r="BNC24" i="8"/>
  <c r="BNB24" i="8"/>
  <c r="BMZ24" i="8"/>
  <c r="BMU24" i="8"/>
  <c r="BMT24" i="8"/>
  <c r="BMR24" i="8"/>
  <c r="BMM24" i="8"/>
  <c r="BML24" i="8"/>
  <c r="BMJ24" i="8"/>
  <c r="BME24" i="8"/>
  <c r="BMD24" i="8"/>
  <c r="BMB24" i="8"/>
  <c r="BLW24" i="8"/>
  <c r="BLV24" i="8"/>
  <c r="BLT24" i="8"/>
  <c r="BLO24" i="8"/>
  <c r="BLN24" i="8"/>
  <c r="BLL24" i="8"/>
  <c r="BLG24" i="8"/>
  <c r="BLF24" i="8"/>
  <c r="BLD24" i="8"/>
  <c r="BKY24" i="8"/>
  <c r="BKX24" i="8"/>
  <c r="BKV24" i="8"/>
  <c r="BKQ24" i="8"/>
  <c r="BKP24" i="8"/>
  <c r="BKN24" i="8"/>
  <c r="BKI24" i="8"/>
  <c r="BKH24" i="8"/>
  <c r="BKF24" i="8"/>
  <c r="BKA24" i="8"/>
  <c r="BJZ24" i="8"/>
  <c r="BJX24" i="8"/>
  <c r="BJS24" i="8"/>
  <c r="BJR24" i="8"/>
  <c r="BJP24" i="8"/>
  <c r="BJK24" i="8"/>
  <c r="BJJ24" i="8"/>
  <c r="BJH24" i="8"/>
  <c r="BJC24" i="8"/>
  <c r="BJB24" i="8"/>
  <c r="BIZ24" i="8"/>
  <c r="BIU24" i="8"/>
  <c r="BIT24" i="8"/>
  <c r="BIR24" i="8"/>
  <c r="BIM24" i="8"/>
  <c r="BIL24" i="8"/>
  <c r="BIJ24" i="8"/>
  <c r="BIE24" i="8"/>
  <c r="BID24" i="8"/>
  <c r="BIB24" i="8"/>
  <c r="BHW24" i="8"/>
  <c r="BHV24" i="8"/>
  <c r="BHT24" i="8"/>
  <c r="BHO24" i="8"/>
  <c r="BHN24" i="8"/>
  <c r="BHL24" i="8"/>
  <c r="BHG24" i="8"/>
  <c r="BHF24" i="8"/>
  <c r="BHD24" i="8"/>
  <c r="BGY24" i="8"/>
  <c r="BGX24" i="8"/>
  <c r="BGV24" i="8"/>
  <c r="BGQ24" i="8"/>
  <c r="BGP24" i="8"/>
  <c r="BGN24" i="8"/>
  <c r="BGI24" i="8"/>
  <c r="BGH24" i="8"/>
  <c r="BGF24" i="8"/>
  <c r="BGA24" i="8"/>
  <c r="BFZ24" i="8"/>
  <c r="BFX24" i="8"/>
  <c r="BFS24" i="8"/>
  <c r="BFR24" i="8"/>
  <c r="BFP24" i="8"/>
  <c r="BFK24" i="8"/>
  <c r="BFJ24" i="8"/>
  <c r="BFH24" i="8"/>
  <c r="BFC24" i="8"/>
  <c r="BFB24" i="8"/>
  <c r="BEZ24" i="8"/>
  <c r="BEU24" i="8"/>
  <c r="BET24" i="8"/>
  <c r="BER24" i="8"/>
  <c r="BEM24" i="8"/>
  <c r="BEL24" i="8"/>
  <c r="BEJ24" i="8"/>
  <c r="BEE24" i="8"/>
  <c r="BED24" i="8"/>
  <c r="BEB24" i="8"/>
  <c r="BDW24" i="8"/>
  <c r="BDV24" i="8"/>
  <c r="BDT24" i="8"/>
  <c r="BDO24" i="8"/>
  <c r="BDN24" i="8"/>
  <c r="BDL24" i="8"/>
  <c r="BDG24" i="8"/>
  <c r="BDF24" i="8"/>
  <c r="BDD24" i="8"/>
  <c r="BCY24" i="8"/>
  <c r="BCX24" i="8"/>
  <c r="BCV24" i="8"/>
  <c r="BCQ24" i="8"/>
  <c r="BCP24" i="8"/>
  <c r="BCN24" i="8"/>
  <c r="BCI24" i="8"/>
  <c r="BCH24" i="8"/>
  <c r="BCF24" i="8"/>
  <c r="BCA24" i="8"/>
  <c r="BBZ24" i="8"/>
  <c r="BBX24" i="8"/>
  <c r="BBS24" i="8"/>
  <c r="BBR24" i="8"/>
  <c r="BBP24" i="8"/>
  <c r="BBK24" i="8"/>
  <c r="BBJ24" i="8"/>
  <c r="BBH24" i="8"/>
  <c r="BBC24" i="8"/>
  <c r="BBB24" i="8"/>
  <c r="BAZ24" i="8"/>
  <c r="BAU24" i="8"/>
  <c r="BAT24" i="8"/>
  <c r="BAR24" i="8"/>
  <c r="BAM24" i="8"/>
  <c r="BAL24" i="8"/>
  <c r="BAJ24" i="8"/>
  <c r="BAE24" i="8"/>
  <c r="BAD24" i="8"/>
  <c r="BAB24" i="8"/>
  <c r="AZW24" i="8"/>
  <c r="AZV24" i="8"/>
  <c r="AZT24" i="8"/>
  <c r="AZO24" i="8"/>
  <c r="AZN24" i="8"/>
  <c r="AZL24" i="8"/>
  <c r="AZG24" i="8"/>
  <c r="AZF24" i="8"/>
  <c r="AZD24" i="8"/>
  <c r="AYY24" i="8"/>
  <c r="AYX24" i="8"/>
  <c r="AYV24" i="8"/>
  <c r="AYQ24" i="8"/>
  <c r="AYP24" i="8"/>
  <c r="AYN24" i="8"/>
  <c r="AYI24" i="8"/>
  <c r="AYH24" i="8"/>
  <c r="AYF24" i="8"/>
  <c r="AYA24" i="8"/>
  <c r="AXZ24" i="8"/>
  <c r="AXX24" i="8"/>
  <c r="AXS24" i="8"/>
  <c r="AXR24" i="8"/>
  <c r="AXP24" i="8"/>
  <c r="AXK24" i="8"/>
  <c r="AXJ24" i="8"/>
  <c r="AXH24" i="8"/>
  <c r="AXC24" i="8"/>
  <c r="AXB24" i="8"/>
  <c r="AWZ24" i="8"/>
  <c r="AWU24" i="8"/>
  <c r="AWT24" i="8"/>
  <c r="AWR24" i="8"/>
  <c r="AWM24" i="8"/>
  <c r="AWL24" i="8"/>
  <c r="AWJ24" i="8"/>
  <c r="AWE24" i="8"/>
  <c r="AWD24" i="8"/>
  <c r="AWB24" i="8"/>
  <c r="AVW24" i="8"/>
  <c r="AVV24" i="8"/>
  <c r="AVT24" i="8"/>
  <c r="AVO24" i="8"/>
  <c r="AVN24" i="8"/>
  <c r="AVL24" i="8"/>
  <c r="AVG24" i="8"/>
  <c r="AVF24" i="8"/>
  <c r="AVD24" i="8"/>
  <c r="AUY24" i="8"/>
  <c r="AUX24" i="8"/>
  <c r="AUV24" i="8"/>
  <c r="AUQ24" i="8"/>
  <c r="AUP24" i="8"/>
  <c r="AUN24" i="8"/>
  <c r="AUI24" i="8"/>
  <c r="AUH24" i="8"/>
  <c r="AUF24" i="8"/>
  <c r="AUA24" i="8"/>
  <c r="ATZ24" i="8"/>
  <c r="ATX24" i="8"/>
  <c r="ATS24" i="8"/>
  <c r="ATR24" i="8"/>
  <c r="ATP24" i="8"/>
  <c r="ATK24" i="8"/>
  <c r="ATJ24" i="8"/>
  <c r="ATH24" i="8"/>
  <c r="ATC24" i="8"/>
  <c r="ATB24" i="8"/>
  <c r="ASZ24" i="8"/>
  <c r="ASU24" i="8"/>
  <c r="AST24" i="8"/>
  <c r="ASR24" i="8"/>
  <c r="ASM24" i="8"/>
  <c r="ASL24" i="8"/>
  <c r="ASJ24" i="8"/>
  <c r="ASE24" i="8"/>
  <c r="ASD24" i="8"/>
  <c r="ASB24" i="8"/>
  <c r="ARW24" i="8"/>
  <c r="ARV24" i="8"/>
  <c r="ART24" i="8"/>
  <c r="ARO24" i="8"/>
  <c r="ARN24" i="8"/>
  <c r="ARL24" i="8"/>
  <c r="ARG24" i="8"/>
  <c r="ARF24" i="8"/>
  <c r="ARD24" i="8"/>
  <c r="AQY24" i="8"/>
  <c r="AQX24" i="8"/>
  <c r="AQV24" i="8"/>
  <c r="AQQ24" i="8"/>
  <c r="AQP24" i="8"/>
  <c r="AQN24" i="8"/>
  <c r="AQI24" i="8"/>
  <c r="AQH24" i="8"/>
  <c r="AQF24" i="8"/>
  <c r="AQA24" i="8"/>
  <c r="APZ24" i="8"/>
  <c r="APX24" i="8"/>
  <c r="APS24" i="8"/>
  <c r="APR24" i="8"/>
  <c r="APP24" i="8"/>
  <c r="APK24" i="8"/>
  <c r="APJ24" i="8"/>
  <c r="APH24" i="8"/>
  <c r="APC24" i="8"/>
  <c r="APB24" i="8"/>
  <c r="AOZ24" i="8"/>
  <c r="AOU24" i="8"/>
  <c r="AOT24" i="8"/>
  <c r="AOR24" i="8"/>
  <c r="AOM24" i="8"/>
  <c r="AOL24" i="8"/>
  <c r="AOJ24" i="8"/>
  <c r="AOE24" i="8"/>
  <c r="AOD24" i="8"/>
  <c r="AOB24" i="8"/>
  <c r="ANW24" i="8"/>
  <c r="ANV24" i="8"/>
  <c r="ANT24" i="8"/>
  <c r="ANO24" i="8"/>
  <c r="ANN24" i="8"/>
  <c r="ANL24" i="8"/>
  <c r="ANG24" i="8"/>
  <c r="ANF24" i="8"/>
  <c r="AND24" i="8"/>
  <c r="AMY24" i="8"/>
  <c r="AMX24" i="8"/>
  <c r="AMV24" i="8"/>
  <c r="AMQ24" i="8"/>
  <c r="AMP24" i="8"/>
  <c r="AMN24" i="8"/>
  <c r="AMI24" i="8"/>
  <c r="AMH24" i="8"/>
  <c r="AMF24" i="8"/>
  <c r="E17" i="8"/>
  <c r="B17" i="8"/>
  <c r="E14" i="8"/>
  <c r="B14" i="8"/>
  <c r="E9" i="8"/>
  <c r="E8" i="8"/>
  <c r="B8" i="8"/>
  <c r="B9" i="8" l="1"/>
  <c r="B33" i="8" s="1"/>
  <c r="D8" i="8" s="1"/>
  <c r="D9" i="8" s="1"/>
  <c r="D33" i="8" s="1"/>
  <c r="E33" i="8"/>
  <c r="E37" i="8" l="1"/>
  <c r="F26" i="8"/>
  <c r="G33" i="8"/>
  <c r="G24" i="8"/>
  <c r="F24" i="8"/>
  <c r="F28" i="8" s="1"/>
  <c r="F13" i="8"/>
  <c r="F31" i="8"/>
  <c r="F27" i="8"/>
  <c r="F25" i="8"/>
  <c r="G19" i="8"/>
  <c r="F12" i="8"/>
  <c r="F30" i="8"/>
  <c r="F32" i="8" s="1"/>
  <c r="F33" i="8" s="1"/>
  <c r="F19" i="8"/>
  <c r="G14" i="8"/>
  <c r="G32" i="8"/>
  <c r="G11" i="8"/>
  <c r="G28" i="8"/>
  <c r="F11" i="8"/>
  <c r="F14" i="8" s="1"/>
  <c r="F16" i="8"/>
  <c r="F17" i="8" s="1"/>
  <c r="D11" i="8"/>
  <c r="D14" i="8" s="1"/>
  <c r="D26" i="8"/>
  <c r="D24" i="8"/>
  <c r="D28" i="8" s="1"/>
  <c r="D13" i="8"/>
  <c r="D31" i="8"/>
  <c r="D16" i="8"/>
  <c r="D17" i="8" s="1"/>
  <c r="D27" i="8"/>
  <c r="D25" i="8"/>
  <c r="D12" i="8"/>
  <c r="D30" i="8"/>
  <c r="D32" i="8" s="1"/>
  <c r="D19" i="8"/>
  <c r="F8" i="8"/>
  <c r="F9" i="8" s="1"/>
  <c r="G8" i="8"/>
  <c r="G9" i="8"/>
</calcChain>
</file>

<file path=xl/sharedStrings.xml><?xml version="1.0" encoding="utf-8"?>
<sst xmlns="http://schemas.openxmlformats.org/spreadsheetml/2006/main" count="11817" uniqueCount="132">
  <si>
    <t>บัญชีสรุปจำนวนโครงการพัฒนาท้องถิ่น กิจกรรมและงบประมาณ</t>
  </si>
  <si>
    <t>แผนการดำเนินงาน  ประจำปีงบประมาณ พ.ศ. 2567</t>
  </si>
  <si>
    <t>เทศบาลตำบลแจ้ห่ม  อำเภอแจ้ห่ม  จังหวัดลำปาง</t>
  </si>
  <si>
    <t>ยุทธศาสตร์/แนวทาง</t>
  </si>
  <si>
    <t>จำนวน
โครงการ
ที่ดำเนินการ</t>
  </si>
  <si>
    <t>คิดเป็นร้อยละ
ของโครงการ
ทั้งหมด</t>
  </si>
  <si>
    <t>จำนวน
งบประมาณ</t>
  </si>
  <si>
    <t>คิดเป็นร้อยละของ
งบประมาณทั้งหมด</t>
  </si>
  <si>
    <t>คิดเป็น %</t>
  </si>
  <si>
    <t>หน่วยงานรับผิดชอบหลัก</t>
  </si>
  <si>
    <t>1. ยุทธศาสตร์การพัฒนาโครงสร้างพื้นฐาน</t>
  </si>
  <si>
    <t xml:space="preserve">    แผนงานอุตสาหกรรมและการโยธา</t>
  </si>
  <si>
    <t>ทต.แจ้ห่ม</t>
  </si>
  <si>
    <t>รวม</t>
  </si>
  <si>
    <t>2. ยุทธศาสตร์การพัฒนาทรัพยากรธรรมชาติและสิ่งแวดล้อม</t>
  </si>
  <si>
    <t xml:space="preserve">    แผนงานรักษาความสงบภายใน</t>
  </si>
  <si>
    <t xml:space="preserve">    แผนงานเคหะและชุมชน</t>
  </si>
  <si>
    <t xml:space="preserve">    แผนงานการเกษตร</t>
  </si>
  <si>
    <t>3. ยุทธศาสตร์การพัฒนาเศรษฐกิจ</t>
  </si>
  <si>
    <t xml:space="preserve">    แผนงานสร้างความเข้มแข็งของชุมชน</t>
  </si>
  <si>
    <t>4. ยุทธศาสตร์การพัฒนาสังคม</t>
  </si>
  <si>
    <t xml:space="preserve">    แผนงานการรักษาความสงบภายใน</t>
  </si>
  <si>
    <t xml:space="preserve">    แผนงานการศึกษา</t>
  </si>
  <si>
    <t xml:space="preserve">    แผนงานสาธารณสุข</t>
  </si>
  <si>
    <t xml:space="preserve">    แผนงานการศาสนาวัฒนธรรมและนันทนาการ</t>
  </si>
  <si>
    <t>5. ยุทธศาสตร์การพัฒนาการเมืองและการบริหาร</t>
  </si>
  <si>
    <t xml:space="preserve">   แผนงานบริหารงานทั่วไป งานบริหารทั่วไป</t>
  </si>
  <si>
    <t xml:space="preserve">   แผนงานบริหารงานทั่วไป งานบริหารงานคลัง</t>
  </si>
  <si>
    <t>รวมทั้งสิ้น</t>
  </si>
  <si>
    <t xml:space="preserve"> -3-</t>
  </si>
  <si>
    <t>จำนวนโครงการพัฒนาท้องถิ่น กิจกรรมและงบประมาณ</t>
  </si>
  <si>
    <t>แผนการดำเนินงาน  ประจำปีงบประมาณ พ.ศ. 2568 เพิ่มเติม ครั้งที่ 1/2568</t>
  </si>
  <si>
    <t>ก. ยุทธศาสตร์จังหวัดที่ 2 การเสริมสร้างและพัฒนาจังหวัดให้มีความพร้อมรองรับการเป็นศูนย์กลางโลจิสติกส์อย่างเป็นระบบ</t>
  </si>
  <si>
    <t>ข. ยุทธศาสตร์การพัฒนาขององค์กรปกครองส่วนท้องถิ่น ยุทธศาสตร์ที่ 1 การพัฒนาโครงสร้างพื้นฐาน</t>
  </si>
  <si>
    <t xml:space="preserve">    1. ยุทธศาสตร์การพัฒนาโครงสร้างพื้นฐาน</t>
  </si>
  <si>
    <t xml:space="preserve">        1.1 แผนงานอุตสาหกรรมและการโยธา</t>
  </si>
  <si>
    <t>1.1 แผนงานอุตสาหกรรมและการโยธา</t>
  </si>
  <si>
    <t>ลำดับ</t>
  </si>
  <si>
    <t>โครงการ/กิจกรรม</t>
  </si>
  <si>
    <t>รายละเอียดของโครงการ/</t>
  </si>
  <si>
    <t>งบประมาณ</t>
  </si>
  <si>
    <t>สถานที่</t>
  </si>
  <si>
    <t>หน่วยงาน</t>
  </si>
  <si>
    <t>พ.ศ. 2567</t>
  </si>
  <si>
    <t>พ.ศ. 2568</t>
  </si>
  <si>
    <t>ที่</t>
  </si>
  <si>
    <t>กิจกรรม</t>
  </si>
  <si>
    <t>ดำเนินการ</t>
  </si>
  <si>
    <t>รับผิดชอบ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</si>
  <si>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</si>
  <si>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</si>
  <si>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</si>
  <si>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</si>
  <si>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</si>
  <si>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</si>
  <si>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</si>
  <si>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</si>
  <si>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</si>
  <si>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</si>
  <si>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</si>
  <si>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</si>
  <si>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โครงการก่อสร้างห้องน้ำ บ้านแจ้ห่ม หมู่ที่ 1</t>
  </si>
  <si>
    <t>ก่อสร้างห้องน้ำ ขนาดกว้าง 1.75 เมตร ยาว 8.75 เมตร สูงประมาณ 2.50 เมตร พร้อมสุขภัณฑ์ และงานอื่นๆ รายละเอียดตามแบบแปลนของเทศบาลตำบลแจ้ห่ม</t>
  </si>
  <si>
    <t>บ้านแจ้ห่ม หมู่ที่ 1</t>
  </si>
  <si>
    <t xml:space="preserve"> โครงการก่อสร้างศาลาที่พักสวนสาธารณะเทศบาลตำบลแจ้ห่ม (ด้านหน้าเทศบาล) บ้านแจ้ห่ม หมู่ที่ 1</t>
  </si>
  <si>
    <t xml:space="preserve">ก่อสร้างศาลาสวนสาธารณะ (ด้านหน้าเทศบาล) กว้าง 1.50 เมตร ยาว 6.00 เมตร สูง 1.80 เมตร  </t>
  </si>
  <si>
    <t>สวนสาธารณะ (ด้านหน้าเทศบาล)</t>
  </si>
  <si>
    <t>โครงการปรับปรุงทางเท้า ถนนเลียบแม่น้ำสอย บ้านแจ้ห่ม หมู่ที่ 1 ตำบลแจ้ห่ม</t>
  </si>
  <si>
    <t>ทำการปรับปรุงทางเท้า กว้างเฉลี่ย 1.20 – 1.50 เมตร ยาว 115.00 เมตร ลึกประมาณ 4.00 เมตร</t>
  </si>
  <si>
    <t xml:space="preserve"> -4-</t>
  </si>
  <si>
    <t>ดำเนินการเทพื้นคอนกรีตเสริมเหล็ก กว้างเฉลี่ย 29.00 เมตร ยาวเฉลี่ย 30.00 เมตร หนาเฉลี่ย 0.15 เมตร หรือมีพื้นที่รวมกันไม่น้อยกว่า 870 ตารางเมตร</t>
  </si>
  <si>
    <t>เทศบาลตำบลแจ้ห่ม</t>
  </si>
  <si>
    <t>โครงการขยายไหล่ทางด้วยดินลูกรัง ถนนสายเลียบคลองชลประทาน บ้านป่าแดด หมู่ที่ 2 ถึงบ้านเด่นหนองนาว หมู่ที่ 8 ตำบลแจ้ห่ม อำเภอแจ้ห่ม จังหวัดลำปาง</t>
  </si>
  <si>
    <t>ทำการขยายไหล่ทางด้วยดินลูกรัง กว้างเฉลี่ย 0.50 – 5.00 เมตร ยาวประมาณ 1,425.00 เมตร หนาเฉลี่ย 0.45 เมตร หรือมีปริมาณดินถมไม่น้อยกว่า 1,348 ลูกบาศก์เมตร</t>
  </si>
  <si>
    <t>โครงการก่อสร้างห้องน้ำ บริเวณอาคารอเนกประสงค์บ้านเชียงหมั้น บ้านเชียงหมั้น หมู่ที่ 3 ตำบลแจ้ห่ม</t>
  </si>
  <si>
    <t>ดำเนินการก่อสร้างห้องน้ำ ขนาดกว้าง 1.75 เมตร ยาว 8.75 เมตร สูงประมาณ 2.50 เมตร พร้อมสุขภัณฑ์ และงานอื่นๆ รายละเอียดตามแบบแปลนของเทศบาลตำบลแจ้ห่ม</t>
  </si>
  <si>
    <t>บ้านเชียงหมั้น หมู่ที่ 3 ตำบลแจ้ห่ม</t>
  </si>
  <si>
    <t>โดยการเสริมผิวแอสฟัลท์คอนกรีต กว้างประมาณ 6.00-8.00 เมตร ความยาวประมาณ 560 เมตร หนาเฉลี่ย 0.04 เมตร  และงานอื่นๆ รายละเอียดตามแบบแปลนเทศบาลตำบลแจ้ห่ม</t>
  </si>
  <si>
    <t>บ้านศรีหลวงเหนือ หมู่ที่ 9 ตำบลแจ้ห่ม</t>
  </si>
  <si>
    <t xml:space="preserve"> -5-</t>
  </si>
  <si>
    <t>โครงการวางท่อระบายน้ำคสล. ถนนคชวิถี (บริเวณหน้าอู่ช่างแดง) บ้านศรีหลวงเหนือ หมู่ที่ 9 ตำบลแจ้ห่ม</t>
  </si>
  <si>
    <t>ทำการวางท่อคอนกรีตเสริมเหล็ก ขนาดเส้นผ่าศูนย์กลาง 0.40 เมตร ชนิดปากลิ้นราง ชั้น 3 ตามมาตรฐานอุตสาหกรรม (มอก.) พร้อมบ่อพัก จำนวน 20 บ่อ ความยาวรวม 280.00 เมตร และงานอื่นๆ รายละเอียดตามแบบแปลนเทศบาลตำบลแจ้ห่ม</t>
  </si>
  <si>
    <t>โครงการก่อสร้างวางท่อระบายน้ำคอนกรีตเสริมเหล็กพร้อมบ่อพัก คสล. และเทพื้น คสล. บ้านศรีหลวงเหนือ หมู่ที่ 9 ตำบลแจ้ห่ม</t>
  </si>
  <si>
    <t>ทำการวางท่อระบายน้ำคอนกรีตเสริมเหล็ก เส้นผ่าศูนย์กลาง 0.40 เมตร ยาว 107 เมตร พร้อมบ่อพักคอนกรีตเสริมเหล็ก ขนาดในบ่อ 0.60 x 0.70 เมตร จำนวน 5 บ่อ ความยาวรวม 112.00 เมตร</t>
  </si>
  <si>
    <t>โดยการเสริมผิวแอสฟัลท์คอนกรีต กว้างประมาณ 4.50 เมตร ความยาวประมาณ 40.00 เมตร หนาเฉลี่ย 0.04 เมตร  และงานอื่นๆ รายละเอียดตามแบบแปลนเทศบาลตำบลแจ้ห่ม</t>
  </si>
  <si>
    <t>โครงการปรับปรุงรั้วและทางเข้า-ออก เทศบาลตำบลแจ้ห่ม</t>
  </si>
  <si>
    <t xml:space="preserve"> - ปรับปรุงรั้ว สูง 1.50 เมตร ยาว 68.00 เมตร
 - บานประตู สูง/กว้าง 2.00 เมตร ยาวประมาณ 6.40 เมตร จำนวน 2 บาน
</t>
  </si>
  <si>
    <t xml:space="preserve"> -6-</t>
  </si>
  <si>
    <t>โครงการปรับปรุงโรงจอดรถหน้าสำนักงานเทศบาลตำบลแจ้ห่ม</t>
  </si>
  <si>
    <t>ดำเนินการปรับปรุงโรงจอดขนาดกว้าง 5.00 เมตร ยาว 35.00 เมตร สูงประมาณ 2.50 – 3.00 เมตร และงานอื่นๆ รายละเอียดตามแบบแปลนเทศบาลตำบลแจ้ห่ม</t>
  </si>
  <si>
    <t xml:space="preserve">โครงการปรับปรุงโรงจอดรถหลังเทศบาลตำบลแจ้ห่ม บ้านแจ้ห่ม หมู่ที่ 1 </t>
  </si>
  <si>
    <t xml:space="preserve"> ดำเนินการปรับปรุงโรงจอดรถ กว้าง 18.00 เมตร ยาว 15.00 เมตร สูงประมาณ 3.50 – 4.00 เมตร  และงานอื่นๆ รายละเอียดตามแบบแปลนเทศบาลตำบลแจ้ห่ม</t>
  </si>
  <si>
    <t>โครงการก่อสร้างเสาธง สำนักงานเทศบาลตำบลแจ้ห่ม</t>
  </si>
  <si>
    <t>ดำเนินการก่อสร้างเสาธง ขนาดกว้าง 1.20 เมตร ยาว 3.00 เมตร สูง 12.00 เมตร</t>
  </si>
  <si>
    <t xml:space="preserve"> -7-</t>
  </si>
  <si>
    <t>1.2 แผนงานเคหะและชุมชน</t>
  </si>
  <si>
    <t>โครงการปรับปรุงติตั้งระบบเสาไฟส่องสว่าง พร้อมอุปกรณ์ บริเวณถนนเลียบน้ำสอย บ้านป่าแดด หมู่ที่ 2</t>
  </si>
  <si>
    <t>ดำเนินการติดตั้งระบบเสาไฟฟ้าแสงสว่าง พร้อมอุปกรณ์ จำนวน 35 จุด  รายละเอียดตามแบบแปลนของเทศบาลตำบลแจ้ห่ม</t>
  </si>
  <si>
    <t>บ้านป่าแดด หมู่ที่ 2 ตำบลแจ้ห่ม</t>
  </si>
  <si>
    <t>โครงการขุดลอกบ้านแจ้ห่ม หมู่ที่ 1 และบ้านเชียงหมั้น หมู่ที่ 3 ตำบลแจ้ห่ม</t>
  </si>
  <si>
    <t>ดำเนินการขุดลอก จุดที่ 1 ระยะทาง 155.00 เมตร จุดที่ 2 ระยะทาง 492.00 เมตร หรือตามสภาพพื้นที่ รายละเอียดตามแบบแปลนของเทศบาลตำบลแจ้ห่ม</t>
  </si>
  <si>
    <t>บ้านแจ้ห่ม หมู่ที่ 1 และบ้านเชียงหมั้น หมู่ที่ 3</t>
  </si>
  <si>
    <t>ดำเนินการก่อสร้างพนัง ขนาดฐานกว้างประมาณ 5.00 – 6.00 เมตร สูงประมาณ 4.00 – 5.00 เมตร ยาว 225.00 เมตร หรือตามสภาพ รายละเอียดตามแบบแปลนของเทศบาลตำบลแจ้ห่ม</t>
  </si>
  <si>
    <t>บ้านเด่นหนองนาว หมู่ที่ 8</t>
  </si>
  <si>
    <t>โครงการขุดลอกระบายน้ำ รางระบายน้ำและบ่อพัก จำนวน 22 สาย ภายในเขตเทศบาลตำบลแจ้ห่ม ตำบลแจ้ห่ม</t>
  </si>
  <si>
    <t>ดำเนินการขุดลอกสิ่งปฏิกูลภายในท่อระบายน้ำ รางระบายและบ่อพักของถนน จำนวน 22 สาย รายละเอียดตามแบบแปลนของเทศบาลตำบลแจ้ห่ม</t>
  </si>
  <si>
    <t>หมู่บ้านในเขตพื้นที่เทศบาลทั้ง 5 หมู่บ้าน</t>
  </si>
  <si>
    <t xml:space="preserve"> -8-</t>
  </si>
  <si>
    <t>โครงการปรับปรุงติดตั้งระบบเสาไฟส่องสว่าง พร้อมอุปกรณ์ (บริเวณหนองน้ำฝั่งหมิ่น) บ้านศรีหลวงเหนือ หมู่ที่ 9 ตำบลแจ้ห่ม</t>
  </si>
  <si>
    <t>ดำเนินการติดตั้งระบบเสาไฟฟ้าส่องสว่าง พร้อมอุปกรณ์ จำนวน 37 จุด  รายละเอียดตามแบบแปลนของเทศบาลตำบลแจ้ห่ม</t>
  </si>
  <si>
    <t>บ้านศรีหลวงเหนือ หมู่ที่ 9</t>
  </si>
  <si>
    <t>ดำเนินการปรับปรุงรางระบายน้ำ คสล. ขนาดกว้างประมาณ 0.30 เมตร ความยาวรวมประมาณ 35 เมตร หนาเฉลี่ย 0.10 เมตร พร้อมฝารางระบายน้ำ และบ่อพักจำนวน 2 บ่อ รายละเอียดตามแบบแปลนของเทศบาลตำบลแจ้ห่ม</t>
  </si>
  <si>
    <t>ข. ยุทธศาสตร์การพัฒนาขององค์กรปกครองส่วนท้องถิ่น ยุทธศาสตร์ที่ 3 การพัฒนาสังคม/ชุมชน</t>
  </si>
  <si>
    <t xml:space="preserve">   5.1 แผนงานบริหารงานทั่วไป</t>
  </si>
  <si>
    <t>โครงการจัดซื้อรถบรรทุก (ดีเซล) แบบดับเบิ้ลแค็บ</t>
  </si>
  <si>
    <t>รถบรรทุกขนาด ขนาด 1 ตัน ปริมาตรกระบอกสูบไม่ต่ำกว่า 2,400 ซีซี หรือกำลังเครื่องยนต์สูงสุดไม่ต่ำกว่า 110 ขับเคลื่อน 2 ล้อ แบบดับเบิ้ลแค็บ</t>
  </si>
  <si>
    <t xml:space="preserve">รถบรรทุกขนาด ขนาด 1 ตัน ปริมาตรกระบอกสูบไม่ต่ำกว่า 2,400 ซีซี หรือกำลังเครื่องยนต์สูงสุดไม่ต่ำกว่า 110 ขับเคลื่อน 2 ล้อ แบบดับเบิ้ลแค็บ
</t>
  </si>
  <si>
    <t>5.3 แผนงานเคหะและชุมชน</t>
  </si>
  <si>
    <t>โครงการจัดซื้อเครื่องตัดหญ้าไหล่ทาง</t>
  </si>
  <si>
    <t>1.เหมาะสำหรับรถแทรคเตอร์ 30-50 แรงม้า
 2.ความเร็วรอบ PTO 540 รอบ/นาที
 3.ความกว้างที่ตัดได้ 120 เซนติเมตร
 4.มุมก้มจากแนวระนาบ 30 องศา
 5.มุมเงยจากแนวระนาบ 90 องศา
 6.ใบมีดอิสระ รูปตัว Y มีคม 2 ด้าน ชุบแข็ง
 7.ใบมีด จำนวน 38 ใบ
 8.ขนาดเครื่อง 150x130x95 เซนติเมตร
 9.น้ำหนัก 260 กิโลกรัมโดยประมาณ</t>
  </si>
  <si>
    <t>โครงการปรับปรุงรางระบายน้ำ คสล. ถนนสามัคคีราษฎร์ ท้ายซอย 16 บ้านเด่น          หนองนาว หมูที่ 8 ตำบลแจ้ห่ม</t>
  </si>
  <si>
    <t>กองช่าง</t>
  </si>
  <si>
    <t xml:space="preserve"> สำนักปลัดเทศบาล</t>
  </si>
  <si>
    <t>5.2 แผนงานบริหารงานทั่วไปเกี่ยวกับอุตสาหกรรมและการโยธา</t>
  </si>
  <si>
    <t>บ้านป่าแดด หมู่ที่ 2 และบ้านเด่น         หนองนาว หมู่ที่ 8</t>
  </si>
  <si>
    <r>
      <t>โ</t>
    </r>
    <r>
      <rPr>
        <sz val="16"/>
        <rFont val="TH Sarabun New"/>
        <family val="2"/>
      </rPr>
      <t>ครงการก่อสร้างลานพื้นคอนกรีตเสริมเหล็ก (ที่ราชพัสดุเลขทะเบียนที่ ลป.1325) บ้าน      แจ้ห่ม หมู่ที่ 1</t>
    </r>
  </si>
  <si>
    <t>โครงการปรับปรุงซ่อมแซมถนนแอสฟัลติกส์คอนกรีต ตั้งแต่แยกคชวิถี ถึงศูนย์พัฒนา      เด็กเล็กตำบลแจ้ห่ม บ้านศรีหลวงเหนือ หมู่ที่ 9</t>
  </si>
  <si>
    <t>โครงการปรับปรุงผิวทางด้วยแอสฟัลท์ติก คอนกรีต ถนนสามัคคีราษฎร์ ซอย 1/1 บ้าน   ศรีหลวงเหนือ หมู่ที่ 9 ตำบลแจ้ห่ม</t>
  </si>
  <si>
    <t>โครงการก่อสร้างพนังตลิ่งเลียบแม่น้ำสอยโดยการเรียงหินในกล่อง Gabion บ้านเด่น         หนองนาว หมู่ที่ 8</t>
  </si>
  <si>
    <t xml:space="preserve"> -9-</t>
  </si>
  <si>
    <t xml:space="preserve"> -10-</t>
  </si>
  <si>
    <t>แบบ ผด.02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</si>
</sst>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-* #,##0.00000_-;\-* #,##0.00000_-;_-* &quot;-&quot;??_-;_-@_-"/>
    <numFmt numFmtId="190" formatCode="_-* #,##0.000_-;\-* #,##0.000_-;_-* &quot;-&quot;??_-;_-@_-"/>
  </numFmts>
  <fonts count="25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6"/>
      <color rgb="FFFF0000"/>
      <name val="TH SarabunPSK"/>
      <charset val="134"/>
    </font>
    <font>
      <b/>
      <sz val="16"/>
      <color theme="1"/>
      <name val="TH Sarabun New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name val="TH Sarabun New"/>
      <charset val="134"/>
    </font>
    <font>
      <b/>
      <sz val="16"/>
      <name val="TH SarabunPSK"/>
      <charset val="134"/>
    </font>
    <font>
      <sz val="16"/>
      <color theme="0"/>
      <name val="TH SarabunPSK"/>
      <charset val="134"/>
    </font>
    <font>
      <sz val="11"/>
      <color theme="1"/>
      <name val="Tahoma"/>
      <charset val="222"/>
      <scheme val="minor"/>
    </font>
    <font>
      <sz val="16"/>
      <name val="TH Sarabun New"/>
      <family val="2"/>
    </font>
    <font>
      <sz val="15"/>
      <name val="TH Sarabun New"/>
      <family val="2"/>
    </font>
    <font>
      <sz val="16"/>
      <color rgb="FFFF0000"/>
      <name val="TH Sarabun New"/>
      <family val="2"/>
    </font>
    <font>
      <sz val="15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5.5"/>
      <name val="TH Sarabun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43" fontId="10" fillId="0" borderId="1" xfId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0" fillId="0" borderId="6" xfId="1" applyNumberFormat="1" applyFont="1" applyBorder="1" applyAlignment="1">
      <alignment horizontal="center" vertical="center"/>
    </xf>
    <xf numFmtId="188" fontId="11" fillId="0" borderId="6" xfId="1" applyNumberFormat="1" applyFont="1" applyBorder="1" applyAlignment="1">
      <alignment horizontal="center" vertical="top"/>
    </xf>
    <xf numFmtId="2" fontId="10" fillId="0" borderId="6" xfId="1" applyNumberFormat="1" applyFont="1" applyBorder="1" applyAlignment="1">
      <alignment horizontal="center" vertical="top"/>
    </xf>
    <xf numFmtId="187" fontId="10" fillId="0" borderId="6" xfId="1" applyNumberFormat="1" applyFont="1" applyBorder="1" applyAlignment="1">
      <alignment horizontal="center" vertical="top"/>
    </xf>
    <xf numFmtId="189" fontId="10" fillId="0" borderId="6" xfId="1" applyNumberFormat="1" applyFont="1" applyBorder="1" applyAlignment="1">
      <alignment horizontal="center" vertical="top"/>
    </xf>
    <xf numFmtId="187" fontId="12" fillId="0" borderId="6" xfId="1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3" fillId="0" borderId="2" xfId="1" applyNumberFormat="1" applyFont="1" applyBorder="1" applyAlignment="1">
      <alignment horizontal="center" vertical="top"/>
    </xf>
    <xf numFmtId="190" fontId="8" fillId="0" borderId="2" xfId="1" applyNumberFormat="1" applyFont="1" applyBorder="1" applyAlignment="1">
      <alignment horizontal="center" vertical="top"/>
    </xf>
    <xf numFmtId="2" fontId="13" fillId="0" borderId="2" xfId="1" applyNumberFormat="1" applyFont="1" applyBorder="1" applyAlignment="1">
      <alignment horizontal="center" vertical="top"/>
    </xf>
    <xf numFmtId="187" fontId="13" fillId="0" borderId="2" xfId="1" applyNumberFormat="1" applyFont="1" applyBorder="1" applyAlignment="1">
      <alignment horizontal="center" vertical="top"/>
    </xf>
    <xf numFmtId="43" fontId="13" fillId="0" borderId="2" xfId="1" applyFont="1" applyBorder="1" applyAlignment="1">
      <alignment horizontal="center" vertical="top"/>
    </xf>
    <xf numFmtId="187" fontId="12" fillId="0" borderId="2" xfId="1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10" fillId="0" borderId="7" xfId="1" applyNumberFormat="1" applyFont="1" applyBorder="1" applyAlignment="1">
      <alignment horizontal="center" vertical="top"/>
    </xf>
    <xf numFmtId="190" fontId="11" fillId="0" borderId="1" xfId="1" applyNumberFormat="1" applyFont="1" applyBorder="1" applyAlignment="1">
      <alignment horizontal="center" vertical="top"/>
    </xf>
    <xf numFmtId="2" fontId="10" fillId="0" borderId="1" xfId="1" applyNumberFormat="1" applyFont="1" applyBorder="1" applyAlignment="1">
      <alignment horizontal="center" vertical="top"/>
    </xf>
    <xf numFmtId="187" fontId="10" fillId="0" borderId="1" xfId="1" applyNumberFormat="1" applyFont="1" applyBorder="1" applyAlignment="1">
      <alignment horizontal="center" vertical="top"/>
    </xf>
    <xf numFmtId="189" fontId="10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0" fillId="0" borderId="6" xfId="1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1" fillId="0" borderId="1" xfId="1" applyNumberFormat="1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center" vertical="top"/>
    </xf>
    <xf numFmtId="190" fontId="11" fillId="0" borderId="6" xfId="1" applyNumberFormat="1" applyFont="1" applyBorder="1" applyAlignment="1">
      <alignment horizontal="center" vertical="top"/>
    </xf>
    <xf numFmtId="43" fontId="10" fillId="0" borderId="6" xfId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11" fillId="0" borderId="6" xfId="1" applyNumberFormat="1" applyFont="1" applyBorder="1" applyAlignment="1">
      <alignment horizontal="center" vertical="top"/>
    </xf>
    <xf numFmtId="187" fontId="11" fillId="0" borderId="6" xfId="1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0" fillId="0" borderId="3" xfId="1" applyNumberFormat="1" applyFont="1" applyBorder="1" applyAlignment="1">
      <alignment horizontal="center" vertical="top"/>
    </xf>
    <xf numFmtId="188" fontId="11" fillId="0" borderId="3" xfId="1" applyNumberFormat="1" applyFont="1" applyBorder="1" applyAlignment="1">
      <alignment horizontal="center" vertical="top"/>
    </xf>
    <xf numFmtId="2" fontId="10" fillId="0" borderId="3" xfId="1" applyNumberFormat="1" applyFont="1" applyBorder="1" applyAlignment="1">
      <alignment horizontal="center" vertical="top"/>
    </xf>
    <xf numFmtId="187" fontId="10" fillId="0" borderId="3" xfId="1" applyNumberFormat="1" applyFont="1" applyBorder="1" applyAlignment="1">
      <alignment horizontal="center" vertical="top"/>
    </xf>
    <xf numFmtId="188" fontId="10" fillId="0" borderId="3" xfId="1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0" fillId="0" borderId="0" xfId="1" applyNumberFormat="1" applyFont="1" applyBorder="1" applyAlignment="1">
      <alignment horizontal="center" vertical="top"/>
    </xf>
    <xf numFmtId="188" fontId="11" fillId="0" borderId="0" xfId="1" applyNumberFormat="1" applyFont="1" applyBorder="1" applyAlignment="1">
      <alignment horizontal="center" vertical="top"/>
    </xf>
    <xf numFmtId="2" fontId="10" fillId="0" borderId="0" xfId="1" applyNumberFormat="1" applyFont="1" applyBorder="1" applyAlignment="1">
      <alignment horizontal="center" vertical="top"/>
    </xf>
    <xf numFmtId="187" fontId="10" fillId="0" borderId="0" xfId="1" applyNumberFormat="1" applyFont="1" applyBorder="1" applyAlignment="1">
      <alignment horizontal="center" vertical="top"/>
    </xf>
    <xf numFmtId="2" fontId="11" fillId="0" borderId="0" xfId="1" applyNumberFormat="1" applyFont="1" applyBorder="1" applyAlignment="1">
      <alignment horizontal="center" vertical="top"/>
    </xf>
    <xf numFmtId="188" fontId="10" fillId="0" borderId="0" xfId="1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1" applyNumberFormat="1" applyFont="1" applyBorder="1" applyAlignment="1">
      <alignment horizontal="left" vertical="top"/>
    </xf>
    <xf numFmtId="0" fontId="10" fillId="0" borderId="0" xfId="0" applyFont="1"/>
    <xf numFmtId="187" fontId="6" fillId="0" borderId="0" xfId="0" applyNumberFormat="1" applyFont="1"/>
    <xf numFmtId="0" fontId="11" fillId="0" borderId="0" xfId="0" applyFont="1"/>
    <xf numFmtId="0" fontId="13" fillId="0" borderId="2" xfId="0" applyFont="1" applyBorder="1" applyAlignment="1">
      <alignment horizontal="center" vertical="top" wrapText="1"/>
    </xf>
    <xf numFmtId="43" fontId="13" fillId="0" borderId="2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188" fontId="10" fillId="0" borderId="6" xfId="1" applyNumberFormat="1" applyFont="1" applyBorder="1" applyAlignment="1">
      <alignment horizontal="center" vertical="top"/>
    </xf>
    <xf numFmtId="2" fontId="10" fillId="0" borderId="8" xfId="1" applyNumberFormat="1" applyFont="1" applyBorder="1" applyAlignment="1">
      <alignment horizontal="center" vertical="top"/>
    </xf>
    <xf numFmtId="187" fontId="10" fillId="0" borderId="8" xfId="1" applyNumberFormat="1" applyFont="1" applyBorder="1" applyAlignment="1">
      <alignment horizontal="center" vertical="top"/>
    </xf>
    <xf numFmtId="0" fontId="1" fillId="0" borderId="6" xfId="0" applyFont="1" applyBorder="1"/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87" fontId="10" fillId="0" borderId="8" xfId="1" applyNumberFormat="1" applyFont="1" applyBorder="1"/>
    <xf numFmtId="43" fontId="11" fillId="0" borderId="1" xfId="1" applyFont="1" applyBorder="1" applyAlignment="1">
      <alignment horizontal="center" vertical="top"/>
    </xf>
    <xf numFmtId="187" fontId="1" fillId="0" borderId="1" xfId="1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0" fillId="0" borderId="8" xfId="1" applyNumberFormat="1" applyFont="1" applyBorder="1" applyAlignment="1">
      <alignment horizontal="center" vertical="top"/>
    </xf>
    <xf numFmtId="188" fontId="11" fillId="0" borderId="4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43" fontId="8" fillId="0" borderId="2" xfId="1" applyFont="1" applyBorder="1" applyAlignment="1">
      <alignment horizontal="center" vertical="top"/>
    </xf>
    <xf numFmtId="187" fontId="1" fillId="0" borderId="2" xfId="1" applyNumberFormat="1" applyFont="1" applyBorder="1" applyAlignment="1">
      <alignment horizontal="center" vertical="top"/>
    </xf>
    <xf numFmtId="187" fontId="14" fillId="0" borderId="0" xfId="0" applyNumberFormat="1" applyFont="1"/>
    <xf numFmtId="187" fontId="6" fillId="0" borderId="0" xfId="1" applyNumberFormat="1" applyFont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2" fillId="0" borderId="8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188" fontId="11" fillId="0" borderId="11" xfId="1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 wrapText="1"/>
    </xf>
    <xf numFmtId="187" fontId="16" fillId="0" borderId="2" xfId="1" applyNumberFormat="1" applyFont="1" applyBorder="1" applyAlignment="1">
      <alignment horizontal="center" vertical="top" wrapText="1"/>
    </xf>
    <xf numFmtId="187" fontId="17" fillId="0" borderId="2" xfId="1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20" fillId="0" borderId="0" xfId="0" applyFont="1" applyAlignment="1">
      <alignment vertical="top"/>
    </xf>
    <xf numFmtId="0" fontId="17" fillId="0" borderId="2" xfId="0" applyFont="1" applyBorder="1" applyAlignment="1">
      <alignment horizontal="left" vertical="top" wrapText="1"/>
    </xf>
    <xf numFmtId="187" fontId="16" fillId="0" borderId="2" xfId="1" applyNumberFormat="1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vertical="center" textRotation="90"/>
    </xf>
    <xf numFmtId="0" fontId="21" fillId="0" borderId="2" xfId="0" applyFont="1" applyBorder="1" applyAlignment="1">
      <alignment horizontal="left" vertical="top" wrapText="1"/>
    </xf>
    <xf numFmtId="187" fontId="22" fillId="0" borderId="2" xfId="0" applyNumberFormat="1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23" fillId="0" borderId="0" xfId="0" applyFont="1" applyAlignment="1">
      <alignment horizontal="left" vertical="top"/>
    </xf>
    <xf numFmtId="0" fontId="21" fillId="0" borderId="2" xfId="0" applyFont="1" applyBorder="1" applyAlignment="1">
      <alignment horizontal="center" vertical="center" textRotation="90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187" fontId="16" fillId="0" borderId="1" xfId="1" applyNumberFormat="1" applyFont="1" applyBorder="1" applyAlignment="1">
      <alignment horizontal="center" vertical="top" wrapText="1"/>
    </xf>
    <xf numFmtId="187" fontId="16" fillId="0" borderId="1" xfId="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/>
    </xf>
    <xf numFmtId="0" fontId="21" fillId="0" borderId="0" xfId="0" applyFont="1" applyAlignment="1">
      <alignment horizontal="center" vertical="top"/>
    </xf>
    <xf numFmtId="0" fontId="20" fillId="0" borderId="12" xfId="0" applyFont="1" applyBorder="1" applyAlignment="1">
      <alignment vertical="top" wrapText="1"/>
    </xf>
    <xf numFmtId="0" fontId="21" fillId="0" borderId="6" xfId="0" applyFont="1" applyBorder="1" applyAlignment="1">
      <alignment horizontal="center" vertical="top"/>
    </xf>
    <xf numFmtId="0" fontId="21" fillId="0" borderId="6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4" xfId="0" applyFont="1" applyBorder="1" applyAlignment="1">
      <alignment vertical="top"/>
    </xf>
    <xf numFmtId="0" fontId="23" fillId="0" borderId="4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137582</xdr:rowOff>
    </xdr:from>
    <xdr:to>
      <xdr:col>7</xdr:col>
      <xdr:colOff>1524000</xdr:colOff>
      <xdr:row>3</xdr:row>
      <xdr:rowOff>148164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77350" y="746760"/>
          <a:ext cx="92392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แบบ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ผด.01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12</xdr:row>
      <xdr:rowOff>188595</xdr:rowOff>
    </xdr:from>
    <xdr:to>
      <xdr:col>17</xdr:col>
      <xdr:colOff>0</xdr:colOff>
      <xdr:row>12</xdr:row>
      <xdr:rowOff>188595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9020175" y="347980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56</xdr:row>
      <xdr:rowOff>299720</xdr:rowOff>
    </xdr:from>
    <xdr:to>
      <xdr:col>16</xdr:col>
      <xdr:colOff>304800</xdr:colOff>
      <xdr:row>56</xdr:row>
      <xdr:rowOff>299720</xdr:rowOff>
    </xdr:to>
    <xdr:cxnSp macro="">
      <xdr:nvCxnSpPr>
        <xdr:cNvPr id="5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363075" y="50751740"/>
          <a:ext cx="2619375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13</xdr:row>
      <xdr:rowOff>217170</xdr:rowOff>
    </xdr:from>
    <xdr:to>
      <xdr:col>16</xdr:col>
      <xdr:colOff>285750</xdr:colOff>
      <xdr:row>13</xdr:row>
      <xdr:rowOff>217170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991600" y="483044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207645</xdr:rowOff>
    </xdr:from>
    <xdr:to>
      <xdr:col>16</xdr:col>
      <xdr:colOff>304800</xdr:colOff>
      <xdr:row>14</xdr:row>
      <xdr:rowOff>207645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010650" y="626872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19</xdr:row>
      <xdr:rowOff>247650</xdr:rowOff>
    </xdr:from>
    <xdr:to>
      <xdr:col>17</xdr:col>
      <xdr:colOff>19050</xdr:colOff>
      <xdr:row>19</xdr:row>
      <xdr:rowOff>247650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039225" y="936244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20</xdr:row>
      <xdr:rowOff>285750</xdr:rowOff>
    </xdr:from>
    <xdr:to>
      <xdr:col>16</xdr:col>
      <xdr:colOff>304800</xdr:colOff>
      <xdr:row>20</xdr:row>
      <xdr:rowOff>285750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010650" y="1066990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21</xdr:row>
      <xdr:rowOff>285750</xdr:rowOff>
    </xdr:from>
    <xdr:to>
      <xdr:col>17</xdr:col>
      <xdr:colOff>0</xdr:colOff>
      <xdr:row>21</xdr:row>
      <xdr:rowOff>285750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9020175" y="1214437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22</xdr:row>
      <xdr:rowOff>276225</xdr:rowOff>
    </xdr:from>
    <xdr:to>
      <xdr:col>16</xdr:col>
      <xdr:colOff>304800</xdr:colOff>
      <xdr:row>22</xdr:row>
      <xdr:rowOff>276225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9010650" y="1360932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26</xdr:row>
      <xdr:rowOff>304800</xdr:rowOff>
    </xdr:from>
    <xdr:to>
      <xdr:col>17</xdr:col>
      <xdr:colOff>0</xdr:colOff>
      <xdr:row>26</xdr:row>
      <xdr:rowOff>304800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020175" y="1631315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27</xdr:row>
      <xdr:rowOff>295275</xdr:rowOff>
    </xdr:from>
    <xdr:to>
      <xdr:col>17</xdr:col>
      <xdr:colOff>0</xdr:colOff>
      <xdr:row>27</xdr:row>
      <xdr:rowOff>295275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020175" y="1818957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295275</xdr:rowOff>
    </xdr:from>
    <xdr:to>
      <xdr:col>16</xdr:col>
      <xdr:colOff>295275</xdr:colOff>
      <xdr:row>28</xdr:row>
      <xdr:rowOff>295275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001125" y="1966404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29</xdr:row>
      <xdr:rowOff>304800</xdr:rowOff>
    </xdr:from>
    <xdr:to>
      <xdr:col>16</xdr:col>
      <xdr:colOff>304800</xdr:colOff>
      <xdr:row>29</xdr:row>
      <xdr:rowOff>304800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9010650" y="2114804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33</xdr:row>
      <xdr:rowOff>285750</xdr:rowOff>
    </xdr:from>
    <xdr:to>
      <xdr:col>17</xdr:col>
      <xdr:colOff>0</xdr:colOff>
      <xdr:row>33</xdr:row>
      <xdr:rowOff>285750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9020175" y="2380424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34</xdr:row>
      <xdr:rowOff>295275</xdr:rowOff>
    </xdr:from>
    <xdr:to>
      <xdr:col>17</xdr:col>
      <xdr:colOff>0</xdr:colOff>
      <xdr:row>34</xdr:row>
      <xdr:rowOff>295275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9020175" y="2528824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35</xdr:row>
      <xdr:rowOff>304800</xdr:rowOff>
    </xdr:from>
    <xdr:to>
      <xdr:col>16</xdr:col>
      <xdr:colOff>304800</xdr:colOff>
      <xdr:row>35</xdr:row>
      <xdr:rowOff>304800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9010650" y="2677223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40</xdr:row>
      <xdr:rowOff>304800</xdr:rowOff>
    </xdr:from>
    <xdr:to>
      <xdr:col>16</xdr:col>
      <xdr:colOff>304800</xdr:colOff>
      <xdr:row>40</xdr:row>
      <xdr:rowOff>304800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9010650" y="2969958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41</xdr:row>
      <xdr:rowOff>295275</xdr:rowOff>
    </xdr:from>
    <xdr:to>
      <xdr:col>17</xdr:col>
      <xdr:colOff>0</xdr:colOff>
      <xdr:row>41</xdr:row>
      <xdr:rowOff>295275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9020175" y="3116453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42</xdr:row>
      <xdr:rowOff>285750</xdr:rowOff>
    </xdr:from>
    <xdr:to>
      <xdr:col>17</xdr:col>
      <xdr:colOff>0</xdr:colOff>
      <xdr:row>42</xdr:row>
      <xdr:rowOff>285750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9020175" y="32629475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43</xdr:row>
      <xdr:rowOff>314325</xdr:rowOff>
    </xdr:from>
    <xdr:to>
      <xdr:col>16</xdr:col>
      <xdr:colOff>295275</xdr:colOff>
      <xdr:row>43</xdr:row>
      <xdr:rowOff>314325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9001125" y="3413252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47</xdr:row>
      <xdr:rowOff>266700</xdr:rowOff>
    </xdr:from>
    <xdr:to>
      <xdr:col>17</xdr:col>
      <xdr:colOff>0</xdr:colOff>
      <xdr:row>47</xdr:row>
      <xdr:rowOff>266700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9020175" y="3673602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48</xdr:row>
      <xdr:rowOff>285750</xdr:rowOff>
    </xdr:from>
    <xdr:to>
      <xdr:col>17</xdr:col>
      <xdr:colOff>0</xdr:colOff>
      <xdr:row>48</xdr:row>
      <xdr:rowOff>285750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9020175" y="38229540"/>
          <a:ext cx="29718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61</xdr:row>
      <xdr:rowOff>309245</xdr:rowOff>
    </xdr:from>
    <xdr:to>
      <xdr:col>17</xdr:col>
      <xdr:colOff>9525</xdr:colOff>
      <xdr:row>61</xdr:row>
      <xdr:rowOff>309245</xdr:rowOff>
    </xdr:to>
    <xdr:cxnSp macro="">
      <xdr:nvCxnSpPr>
        <xdr:cNvPr id="7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334500" y="53714650"/>
          <a:ext cx="26670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66</xdr:row>
      <xdr:rowOff>276225</xdr:rowOff>
    </xdr:from>
    <xdr:to>
      <xdr:col>16</xdr:col>
      <xdr:colOff>301625</xdr:colOff>
      <xdr:row>66</xdr:row>
      <xdr:rowOff>276225</xdr:rowOff>
    </xdr:to>
    <xdr:cxnSp macro="">
      <xdr:nvCxnSpPr>
        <xdr:cNvPr id="27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9363075" y="56996965"/>
          <a:ext cx="2616200" cy="0"/>
        </a:xfrm>
        <a:prstGeom prst="straightConnector1">
          <a:avLst/>
        </a:prstGeom>
        <a:ln w="190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37"/>
  <sheetViews>
    <sheetView view="pageLayout" topLeftCell="A10" zoomScale="80" zoomScaleNormal="100" zoomScaleSheetLayoutView="110" zoomScalePageLayoutView="80" workbookViewId="0">
      <selection activeCell="D34" sqref="D34"/>
    </sheetView>
  </sheetViews>
  <sheetFormatPr defaultColWidth="9" defaultRowHeight="24"/>
  <cols>
    <col min="1" max="1" width="50.5" style="9" customWidth="1"/>
    <col min="2" max="2" width="16.5" style="9" customWidth="1"/>
    <col min="3" max="3" width="10.875" style="9" hidden="1" customWidth="1"/>
    <col min="4" max="4" width="16.75" style="9" customWidth="1"/>
    <col min="5" max="5" width="15.625" style="9" customWidth="1"/>
    <col min="6" max="6" width="14.5" style="9" customWidth="1"/>
    <col min="7" max="7" width="17" style="9" hidden="1" customWidth="1"/>
    <col min="8" max="8" width="25" style="9" customWidth="1"/>
    <col min="9" max="16384" width="9" style="9"/>
  </cols>
  <sheetData>
    <row r="2" spans="1:8">
      <c r="D2" s="10">
        <v>3</v>
      </c>
    </row>
    <row r="3" spans="1:8">
      <c r="A3" s="138" t="s">
        <v>0</v>
      </c>
      <c r="B3" s="138"/>
      <c r="C3" s="138"/>
      <c r="D3" s="138"/>
      <c r="E3" s="138"/>
      <c r="F3" s="138"/>
      <c r="G3" s="138"/>
      <c r="H3" s="138"/>
    </row>
    <row r="4" spans="1:8">
      <c r="A4" s="138" t="s">
        <v>1</v>
      </c>
      <c r="B4" s="138"/>
      <c r="C4" s="138"/>
      <c r="D4" s="138"/>
      <c r="E4" s="138"/>
      <c r="F4" s="138"/>
      <c r="G4" s="138"/>
      <c r="H4" s="138"/>
    </row>
    <row r="5" spans="1:8">
      <c r="A5" s="138" t="s">
        <v>2</v>
      </c>
      <c r="B5" s="138"/>
      <c r="C5" s="138"/>
      <c r="D5" s="138"/>
      <c r="E5" s="138"/>
      <c r="F5" s="138"/>
      <c r="G5" s="138"/>
      <c r="H5" s="138"/>
    </row>
    <row r="6" spans="1:8" ht="72">
      <c r="A6" s="11" t="s">
        <v>3</v>
      </c>
      <c r="B6" s="12" t="s">
        <v>4</v>
      </c>
      <c r="C6" s="13" t="s">
        <v>5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9</v>
      </c>
    </row>
    <row r="7" spans="1:8">
      <c r="A7" s="14" t="s">
        <v>10</v>
      </c>
      <c r="B7" s="15"/>
      <c r="C7" s="15"/>
      <c r="D7" s="15"/>
      <c r="E7" s="15"/>
      <c r="F7" s="15"/>
      <c r="G7" s="15"/>
      <c r="H7" s="16"/>
    </row>
    <row r="8" spans="1:8">
      <c r="A8" s="17" t="s">
        <v>11</v>
      </c>
      <c r="B8" s="18" t="e">
        <f>'แผนดำเนินงานเพิ่มเติม 1ทับ2567'!#REF!</f>
        <v>#REF!</v>
      </c>
      <c r="C8" s="19"/>
      <c r="D8" s="20" t="e">
        <f>B8*100/B33</f>
        <v>#REF!</v>
      </c>
      <c r="E8" s="21" t="e">
        <f>'แผนดำเนินงานเพิ่มเติม 1ทับ2567'!#REF!</f>
        <v>#REF!</v>
      </c>
      <c r="F8" s="20" t="e">
        <f>E8*100/E33</f>
        <v>#REF!</v>
      </c>
      <c r="G8" s="22" t="e">
        <f>(E8*100)/E$33</f>
        <v>#REF!</v>
      </c>
      <c r="H8" s="23" t="s">
        <v>12</v>
      </c>
    </row>
    <row r="9" spans="1:8">
      <c r="A9" s="24" t="s">
        <v>13</v>
      </c>
      <c r="B9" s="25" t="e">
        <f>SUM(B8:B8)</f>
        <v>#REF!</v>
      </c>
      <c r="C9" s="26"/>
      <c r="D9" s="27" t="e">
        <f>SUM(D8)</f>
        <v>#REF!</v>
      </c>
      <c r="E9" s="28" t="e">
        <f>SUM(E8)</f>
        <v>#REF!</v>
      </c>
      <c r="F9" s="27" t="e">
        <f>SUM(F8)</f>
        <v>#REF!</v>
      </c>
      <c r="G9" s="29" t="e">
        <f>(E9*100)/E$33</f>
        <v>#REF!</v>
      </c>
      <c r="H9" s="30"/>
    </row>
    <row r="10" spans="1:8">
      <c r="A10" s="31" t="s">
        <v>14</v>
      </c>
      <c r="B10" s="32"/>
      <c r="C10" s="33"/>
      <c r="D10" s="34"/>
      <c r="E10" s="35"/>
      <c r="F10" s="34"/>
      <c r="G10" s="36"/>
      <c r="H10" s="37"/>
    </row>
    <row r="11" spans="1:8">
      <c r="A11" s="38" t="s">
        <v>15</v>
      </c>
      <c r="B11" s="39">
        <v>1</v>
      </c>
      <c r="C11" s="19"/>
      <c r="D11" s="20" t="e">
        <f>B11*100/B33</f>
        <v>#REF!</v>
      </c>
      <c r="E11" s="21">
        <v>5000</v>
      </c>
      <c r="F11" s="20" t="e">
        <f>E11*100/E33</f>
        <v>#REF!</v>
      </c>
      <c r="G11" s="22" t="e">
        <f>(E11*100)/E$33</f>
        <v>#REF!</v>
      </c>
      <c r="H11" s="23" t="s">
        <v>12</v>
      </c>
    </row>
    <row r="12" spans="1:8">
      <c r="A12" s="38" t="s">
        <v>16</v>
      </c>
      <c r="B12" s="39">
        <v>3</v>
      </c>
      <c r="C12" s="19"/>
      <c r="D12" s="20" t="e">
        <f>B12*100/B33</f>
        <v>#REF!</v>
      </c>
      <c r="E12" s="21">
        <v>65000</v>
      </c>
      <c r="F12" s="20" t="e">
        <f>E12*100/E33</f>
        <v>#REF!</v>
      </c>
      <c r="G12" s="22"/>
      <c r="H12" s="23"/>
    </row>
    <row r="13" spans="1:8">
      <c r="A13" s="38" t="s">
        <v>17</v>
      </c>
      <c r="B13" s="39">
        <v>3</v>
      </c>
      <c r="C13" s="19"/>
      <c r="D13" s="20" t="e">
        <f>B13*100/B33</f>
        <v>#REF!</v>
      </c>
      <c r="E13" s="21">
        <v>35000</v>
      </c>
      <c r="F13" s="20" t="e">
        <f>E13*100/E33</f>
        <v>#REF!</v>
      </c>
      <c r="G13" s="22"/>
      <c r="H13" s="40" t="s">
        <v>12</v>
      </c>
    </row>
    <row r="14" spans="1:8">
      <c r="A14" s="24" t="s">
        <v>13</v>
      </c>
      <c r="B14" s="25">
        <f>SUM(B11:B13)</f>
        <v>7</v>
      </c>
      <c r="C14" s="26"/>
      <c r="D14" s="27" t="e">
        <f>SUM(D11:D13)</f>
        <v>#REF!</v>
      </c>
      <c r="E14" s="28">
        <f>SUM(E11:E13)</f>
        <v>105000</v>
      </c>
      <c r="F14" s="27" t="e">
        <f>SUM(F11:F13)</f>
        <v>#REF!</v>
      </c>
      <c r="G14" s="29" t="e">
        <f>(E14*100)/E$33</f>
        <v>#REF!</v>
      </c>
      <c r="H14" s="30"/>
    </row>
    <row r="15" spans="1:8">
      <c r="A15" s="31" t="s">
        <v>18</v>
      </c>
      <c r="B15" s="41"/>
      <c r="C15" s="33"/>
      <c r="D15" s="34"/>
      <c r="E15" s="42"/>
      <c r="F15" s="34"/>
      <c r="G15" s="15"/>
      <c r="H15" s="37"/>
    </row>
    <row r="16" spans="1:8">
      <c r="A16" s="17" t="s">
        <v>19</v>
      </c>
      <c r="B16" s="39">
        <v>2</v>
      </c>
      <c r="C16" s="43"/>
      <c r="D16" s="20" t="e">
        <f>B16*100/B33</f>
        <v>#REF!</v>
      </c>
      <c r="E16" s="21">
        <v>35000</v>
      </c>
      <c r="F16" s="20" t="e">
        <f>E16*100/E33</f>
        <v>#REF!</v>
      </c>
      <c r="G16" s="44"/>
      <c r="H16" s="40" t="s">
        <v>12</v>
      </c>
    </row>
    <row r="17" spans="1:16384">
      <c r="A17" s="24" t="s">
        <v>13</v>
      </c>
      <c r="B17" s="25">
        <f>SUM(B16:B16)</f>
        <v>2</v>
      </c>
      <c r="C17" s="26"/>
      <c r="D17" s="27" t="e">
        <f>SUM(D16)</f>
        <v>#REF!</v>
      </c>
      <c r="E17" s="28">
        <f>SUM(E16:E16)</f>
        <v>35000</v>
      </c>
      <c r="F17" s="27" t="e">
        <f>SUM(F16:F16)</f>
        <v>#REF!</v>
      </c>
      <c r="G17" s="45"/>
      <c r="H17" s="46"/>
    </row>
    <row r="18" spans="1:16384">
      <c r="A18" s="47" t="s">
        <v>20</v>
      </c>
      <c r="B18" s="48"/>
      <c r="C18" s="43"/>
      <c r="D18" s="20"/>
      <c r="E18" s="49"/>
      <c r="F18" s="20"/>
      <c r="G18" s="44"/>
      <c r="H18" s="50"/>
    </row>
    <row r="19" spans="1:16384">
      <c r="A19" s="51" t="s">
        <v>21</v>
      </c>
      <c r="B19" s="52">
        <v>2</v>
      </c>
      <c r="C19" s="53"/>
      <c r="D19" s="54" t="e">
        <f>B19*100/B33</f>
        <v>#REF!</v>
      </c>
      <c r="E19" s="55">
        <v>40000</v>
      </c>
      <c r="F19" s="54" t="e">
        <f>E19*100/E33</f>
        <v>#REF!</v>
      </c>
      <c r="G19" s="56" t="e">
        <f>(E19*100)/E$33</f>
        <v>#REF!</v>
      </c>
      <c r="H19" s="57" t="s">
        <v>12</v>
      </c>
    </row>
    <row r="20" spans="1:16384">
      <c r="A20" s="58"/>
      <c r="B20" s="59"/>
      <c r="C20" s="60"/>
      <c r="D20" s="61"/>
      <c r="E20" s="62"/>
      <c r="F20" s="63"/>
      <c r="G20" s="64"/>
      <c r="H20" s="65"/>
    </row>
    <row r="21" spans="1:16384">
      <c r="A21" s="58"/>
      <c r="B21" s="59"/>
      <c r="C21" s="60"/>
      <c r="D21" s="66">
        <v>4</v>
      </c>
      <c r="E21" s="62"/>
      <c r="F21" s="63"/>
      <c r="G21" s="64"/>
      <c r="H21" s="65"/>
    </row>
    <row r="22" spans="1:16384">
      <c r="A22" s="1"/>
      <c r="D22" s="67"/>
      <c r="E22" s="68"/>
      <c r="F22" s="69"/>
      <c r="H22" s="1"/>
    </row>
    <row r="23" spans="1:16384" ht="72">
      <c r="A23" s="24" t="s">
        <v>3</v>
      </c>
      <c r="B23" s="12" t="s">
        <v>4</v>
      </c>
      <c r="C23" s="13" t="s">
        <v>5</v>
      </c>
      <c r="D23" s="70" t="s">
        <v>5</v>
      </c>
      <c r="E23" s="12" t="s">
        <v>6</v>
      </c>
      <c r="F23" s="71" t="s">
        <v>7</v>
      </c>
      <c r="G23" s="13" t="s">
        <v>8</v>
      </c>
      <c r="H23" s="24" t="s">
        <v>9</v>
      </c>
    </row>
    <row r="24" spans="1:16384">
      <c r="A24" s="17" t="s">
        <v>22</v>
      </c>
      <c r="B24" s="39">
        <v>2</v>
      </c>
      <c r="C24" s="53"/>
      <c r="D24" s="20" t="e">
        <f>B24*100/B33</f>
        <v>#REF!</v>
      </c>
      <c r="E24" s="21">
        <v>25000</v>
      </c>
      <c r="F24" s="20" t="e">
        <f>E24*100/E33</f>
        <v>#REF!</v>
      </c>
      <c r="G24" s="56" t="e">
        <f t="shared" ref="G24" si="0">(E24*100)/E$33</f>
        <v>#REF!</v>
      </c>
      <c r="H24" s="72" t="s">
        <v>12</v>
      </c>
      <c r="I24" s="58"/>
      <c r="J24" s="59"/>
      <c r="K24" s="60"/>
      <c r="L24" s="61"/>
      <c r="M24" s="62"/>
      <c r="N24" s="61"/>
      <c r="O24" s="64"/>
      <c r="P24" s="65"/>
      <c r="Q24" s="58"/>
      <c r="R24" s="59"/>
      <c r="S24" s="60"/>
      <c r="T24" s="61"/>
      <c r="U24" s="62"/>
      <c r="V24" s="61"/>
      <c r="W24" s="64"/>
      <c r="X24" s="65"/>
      <c r="Y24" s="58"/>
      <c r="Z24" s="59"/>
      <c r="AA24" s="60"/>
      <c r="AB24" s="61"/>
      <c r="AC24" s="62"/>
      <c r="AD24" s="61"/>
      <c r="AE24" s="64"/>
      <c r="AF24" s="65"/>
      <c r="AG24" s="58"/>
      <c r="AH24" s="59"/>
      <c r="AI24" s="60"/>
      <c r="AJ24" s="61"/>
      <c r="AK24" s="62"/>
      <c r="AL24" s="61"/>
      <c r="AM24" s="64"/>
      <c r="AN24" s="65"/>
      <c r="AO24" s="58"/>
      <c r="AP24" s="59"/>
      <c r="AQ24" s="60"/>
      <c r="AR24" s="61"/>
      <c r="AS24" s="62"/>
      <c r="AT24" s="61"/>
      <c r="AU24" s="64"/>
      <c r="AV24" s="65"/>
      <c r="AW24" s="58"/>
      <c r="AX24" s="59"/>
      <c r="AY24" s="60"/>
      <c r="AZ24" s="61"/>
      <c r="BA24" s="62"/>
      <c r="BB24" s="61"/>
      <c r="BC24" s="64"/>
      <c r="BD24" s="65"/>
      <c r="BE24" s="58"/>
      <c r="BF24" s="59"/>
      <c r="BG24" s="60"/>
      <c r="BH24" s="61"/>
      <c r="BI24" s="62"/>
      <c r="BJ24" s="61"/>
      <c r="BK24" s="64"/>
      <c r="BL24" s="65"/>
      <c r="BM24" s="58"/>
      <c r="BN24" s="59"/>
      <c r="BO24" s="60"/>
      <c r="BP24" s="61"/>
      <c r="BQ24" s="62"/>
      <c r="BR24" s="61"/>
      <c r="BS24" s="64"/>
      <c r="BT24" s="65"/>
      <c r="BU24" s="58"/>
      <c r="BV24" s="59"/>
      <c r="BW24" s="60"/>
      <c r="BX24" s="61"/>
      <c r="BY24" s="62"/>
      <c r="BZ24" s="61"/>
      <c r="CA24" s="64"/>
      <c r="CB24" s="65"/>
      <c r="CC24" s="58"/>
      <c r="CD24" s="59"/>
      <c r="CE24" s="60"/>
      <c r="CF24" s="61"/>
      <c r="CG24" s="62"/>
      <c r="CH24" s="61"/>
      <c r="CI24" s="64"/>
      <c r="CJ24" s="65"/>
      <c r="CK24" s="58"/>
      <c r="CL24" s="59"/>
      <c r="CM24" s="60"/>
      <c r="CN24" s="61"/>
      <c r="CO24" s="62"/>
      <c r="CP24" s="61"/>
      <c r="CQ24" s="64"/>
      <c r="CR24" s="65"/>
      <c r="CS24" s="58"/>
      <c r="CT24" s="59"/>
      <c r="CU24" s="60"/>
      <c r="CV24" s="61"/>
      <c r="CW24" s="62"/>
      <c r="CX24" s="61"/>
      <c r="CY24" s="64"/>
      <c r="CZ24" s="65"/>
      <c r="DA24" s="58"/>
      <c r="DB24" s="59"/>
      <c r="DC24" s="60"/>
      <c r="DD24" s="61"/>
      <c r="DE24" s="62"/>
      <c r="DF24" s="61"/>
      <c r="DG24" s="64"/>
      <c r="DH24" s="65"/>
      <c r="DI24" s="58"/>
      <c r="DJ24" s="59"/>
      <c r="DK24" s="60"/>
      <c r="DL24" s="61"/>
      <c r="DM24" s="62"/>
      <c r="DN24" s="61"/>
      <c r="DO24" s="64"/>
      <c r="DP24" s="65"/>
      <c r="DQ24" s="58"/>
      <c r="DR24" s="59"/>
      <c r="DS24" s="60"/>
      <c r="DT24" s="61"/>
      <c r="DU24" s="62"/>
      <c r="DV24" s="61"/>
      <c r="DW24" s="64"/>
      <c r="DX24" s="65"/>
      <c r="DY24" s="58"/>
      <c r="DZ24" s="59"/>
      <c r="EA24" s="60"/>
      <c r="EB24" s="61"/>
      <c r="EC24" s="62"/>
      <c r="ED24" s="61"/>
      <c r="EE24" s="64"/>
      <c r="EF24" s="65"/>
      <c r="EG24" s="58"/>
      <c r="EH24" s="59"/>
      <c r="EI24" s="60"/>
      <c r="EJ24" s="61"/>
      <c r="EK24" s="62"/>
      <c r="EL24" s="61"/>
      <c r="EM24" s="64"/>
      <c r="EN24" s="65"/>
      <c r="EO24" s="58"/>
      <c r="EP24" s="59"/>
      <c r="EQ24" s="60"/>
      <c r="ER24" s="61"/>
      <c r="ES24" s="62"/>
      <c r="ET24" s="61"/>
      <c r="EU24" s="64"/>
      <c r="EV24" s="65"/>
      <c r="EW24" s="58"/>
      <c r="EX24" s="59"/>
      <c r="EY24" s="60"/>
      <c r="EZ24" s="61"/>
      <c r="FA24" s="62"/>
      <c r="FB24" s="61"/>
      <c r="FC24" s="64"/>
      <c r="FD24" s="65"/>
      <c r="FE24" s="58"/>
      <c r="FF24" s="59"/>
      <c r="FG24" s="60"/>
      <c r="FH24" s="61"/>
      <c r="FI24" s="62"/>
      <c r="FJ24" s="61"/>
      <c r="FK24" s="64"/>
      <c r="FL24" s="65"/>
      <c r="FM24" s="58"/>
      <c r="FN24" s="59"/>
      <c r="FO24" s="60"/>
      <c r="FP24" s="61"/>
      <c r="FQ24" s="62"/>
      <c r="FR24" s="61"/>
      <c r="FS24" s="64"/>
      <c r="FT24" s="65"/>
      <c r="FU24" s="58"/>
      <c r="FV24" s="59"/>
      <c r="FW24" s="60"/>
      <c r="FX24" s="61"/>
      <c r="FY24" s="62"/>
      <c r="FZ24" s="61"/>
      <c r="GA24" s="64"/>
      <c r="GB24" s="65"/>
      <c r="GC24" s="58"/>
      <c r="GD24" s="59"/>
      <c r="GE24" s="60"/>
      <c r="GF24" s="61"/>
      <c r="GG24" s="62"/>
      <c r="GH24" s="61"/>
      <c r="GI24" s="64"/>
      <c r="GJ24" s="65"/>
      <c r="GK24" s="58"/>
      <c r="GL24" s="59"/>
      <c r="GM24" s="60"/>
      <c r="GN24" s="61"/>
      <c r="GO24" s="62"/>
      <c r="GP24" s="61"/>
      <c r="GQ24" s="64"/>
      <c r="GR24" s="65"/>
      <c r="GS24" s="58"/>
      <c r="GT24" s="59"/>
      <c r="GU24" s="60"/>
      <c r="GV24" s="61"/>
      <c r="GW24" s="62"/>
      <c r="GX24" s="61"/>
      <c r="GY24" s="64"/>
      <c r="GZ24" s="65"/>
      <c r="HA24" s="58"/>
      <c r="HB24" s="59"/>
      <c r="HC24" s="60"/>
      <c r="HD24" s="61"/>
      <c r="HE24" s="62"/>
      <c r="HF24" s="61"/>
      <c r="HG24" s="64"/>
      <c r="HH24" s="65"/>
      <c r="HI24" s="58"/>
      <c r="HJ24" s="59"/>
      <c r="HK24" s="60"/>
      <c r="HL24" s="61"/>
      <c r="HM24" s="62"/>
      <c r="HN24" s="61"/>
      <c r="HO24" s="64"/>
      <c r="HP24" s="65"/>
      <c r="HQ24" s="58"/>
      <c r="HR24" s="59"/>
      <c r="HS24" s="60"/>
      <c r="HT24" s="61"/>
      <c r="HU24" s="62"/>
      <c r="HV24" s="61"/>
      <c r="HW24" s="64"/>
      <c r="HX24" s="65"/>
      <c r="HY24" s="58"/>
      <c r="HZ24" s="59"/>
      <c r="IA24" s="60"/>
      <c r="IB24" s="61"/>
      <c r="IC24" s="62"/>
      <c r="ID24" s="61"/>
      <c r="IE24" s="64"/>
      <c r="IF24" s="65"/>
      <c r="IG24" s="58"/>
      <c r="IH24" s="59"/>
      <c r="II24" s="60"/>
      <c r="IJ24" s="61"/>
      <c r="IK24" s="62"/>
      <c r="IL24" s="61"/>
      <c r="IM24" s="64"/>
      <c r="IN24" s="65"/>
      <c r="IO24" s="58"/>
      <c r="IP24" s="59"/>
      <c r="IQ24" s="60"/>
      <c r="IR24" s="61"/>
      <c r="IS24" s="62"/>
      <c r="IT24" s="61"/>
      <c r="IU24" s="64"/>
      <c r="IV24" s="65"/>
      <c r="IW24" s="58"/>
      <c r="IX24" s="59"/>
      <c r="IY24" s="60"/>
      <c r="IZ24" s="61"/>
      <c r="JA24" s="62"/>
      <c r="JB24" s="61"/>
      <c r="JC24" s="64"/>
      <c r="JD24" s="65"/>
      <c r="JE24" s="58"/>
      <c r="JF24" s="59"/>
      <c r="JG24" s="60"/>
      <c r="JH24" s="61"/>
      <c r="JI24" s="62"/>
      <c r="JJ24" s="61"/>
      <c r="JK24" s="64"/>
      <c r="JL24" s="65"/>
      <c r="JM24" s="58"/>
      <c r="JN24" s="59"/>
      <c r="JO24" s="60"/>
      <c r="JP24" s="61"/>
      <c r="JQ24" s="62"/>
      <c r="JR24" s="61"/>
      <c r="JS24" s="64"/>
      <c r="JT24" s="65"/>
      <c r="JU24" s="58"/>
      <c r="JV24" s="59"/>
      <c r="JW24" s="60"/>
      <c r="JX24" s="61"/>
      <c r="JY24" s="62"/>
      <c r="JZ24" s="61"/>
      <c r="KA24" s="64"/>
      <c r="KB24" s="65"/>
      <c r="KC24" s="58"/>
      <c r="KD24" s="59"/>
      <c r="KE24" s="60"/>
      <c r="KF24" s="61"/>
      <c r="KG24" s="62"/>
      <c r="KH24" s="61"/>
      <c r="KI24" s="64"/>
      <c r="KJ24" s="65"/>
      <c r="KK24" s="58"/>
      <c r="KL24" s="59"/>
      <c r="KM24" s="60"/>
      <c r="KN24" s="61"/>
      <c r="KO24" s="62"/>
      <c r="KP24" s="61"/>
      <c r="KQ24" s="64"/>
      <c r="KR24" s="65"/>
      <c r="KS24" s="58"/>
      <c r="KT24" s="59"/>
      <c r="KU24" s="60"/>
      <c r="KV24" s="61"/>
      <c r="KW24" s="62"/>
      <c r="KX24" s="61"/>
      <c r="KY24" s="64"/>
      <c r="KZ24" s="65"/>
      <c r="LA24" s="58"/>
      <c r="LB24" s="59"/>
      <c r="LC24" s="60"/>
      <c r="LD24" s="61"/>
      <c r="LE24" s="62"/>
      <c r="LF24" s="61"/>
      <c r="LG24" s="64"/>
      <c r="LH24" s="65"/>
      <c r="LI24" s="58"/>
      <c r="LJ24" s="59"/>
      <c r="LK24" s="60"/>
      <c r="LL24" s="61"/>
      <c r="LM24" s="62"/>
      <c r="LN24" s="61"/>
      <c r="LO24" s="64"/>
      <c r="LP24" s="65"/>
      <c r="LQ24" s="58"/>
      <c r="LR24" s="59"/>
      <c r="LS24" s="60"/>
      <c r="LT24" s="61"/>
      <c r="LU24" s="62"/>
      <c r="LV24" s="61"/>
      <c r="LW24" s="64"/>
      <c r="LX24" s="65"/>
      <c r="LY24" s="58"/>
      <c r="LZ24" s="59"/>
      <c r="MA24" s="60"/>
      <c r="MB24" s="61"/>
      <c r="MC24" s="62"/>
      <c r="MD24" s="61"/>
      <c r="ME24" s="64"/>
      <c r="MF24" s="65"/>
      <c r="MG24" s="58"/>
      <c r="MH24" s="59"/>
      <c r="MI24" s="60"/>
      <c r="MJ24" s="61"/>
      <c r="MK24" s="62"/>
      <c r="ML24" s="61"/>
      <c r="MM24" s="64"/>
      <c r="MN24" s="65"/>
      <c r="MO24" s="58"/>
      <c r="MP24" s="59"/>
      <c r="MQ24" s="60"/>
      <c r="MR24" s="61"/>
      <c r="MS24" s="62"/>
      <c r="MT24" s="61"/>
      <c r="MU24" s="64"/>
      <c r="MV24" s="65"/>
      <c r="MW24" s="58"/>
      <c r="MX24" s="59"/>
      <c r="MY24" s="60"/>
      <c r="MZ24" s="61"/>
      <c r="NA24" s="62"/>
      <c r="NB24" s="61"/>
      <c r="NC24" s="64"/>
      <c r="ND24" s="65"/>
      <c r="NE24" s="58"/>
      <c r="NF24" s="59"/>
      <c r="NG24" s="60"/>
      <c r="NH24" s="61"/>
      <c r="NI24" s="62"/>
      <c r="NJ24" s="61"/>
      <c r="NK24" s="64"/>
      <c r="NL24" s="65"/>
      <c r="NM24" s="58"/>
      <c r="NN24" s="59"/>
      <c r="NO24" s="60"/>
      <c r="NP24" s="61"/>
      <c r="NQ24" s="62"/>
      <c r="NR24" s="61"/>
      <c r="NS24" s="64"/>
      <c r="NT24" s="65"/>
      <c r="NU24" s="58"/>
      <c r="NV24" s="59"/>
      <c r="NW24" s="60"/>
      <c r="NX24" s="61"/>
      <c r="NY24" s="62"/>
      <c r="NZ24" s="61"/>
      <c r="OA24" s="64"/>
      <c r="OB24" s="65"/>
      <c r="OC24" s="58"/>
      <c r="OD24" s="59"/>
      <c r="OE24" s="60"/>
      <c r="OF24" s="61"/>
      <c r="OG24" s="62"/>
      <c r="OH24" s="61"/>
      <c r="OI24" s="64"/>
      <c r="OJ24" s="65"/>
      <c r="OK24" s="58"/>
      <c r="OL24" s="59"/>
      <c r="OM24" s="60"/>
      <c r="ON24" s="61"/>
      <c r="OO24" s="62"/>
      <c r="OP24" s="61"/>
      <c r="OQ24" s="64"/>
      <c r="OR24" s="65"/>
      <c r="OS24" s="58"/>
      <c r="OT24" s="59"/>
      <c r="OU24" s="60"/>
      <c r="OV24" s="61"/>
      <c r="OW24" s="62"/>
      <c r="OX24" s="61"/>
      <c r="OY24" s="64"/>
      <c r="OZ24" s="65"/>
      <c r="PA24" s="58"/>
      <c r="PB24" s="59"/>
      <c r="PC24" s="60"/>
      <c r="PD24" s="61"/>
      <c r="PE24" s="62"/>
      <c r="PF24" s="61"/>
      <c r="PG24" s="64"/>
      <c r="PH24" s="65"/>
      <c r="PI24" s="58"/>
      <c r="PJ24" s="59"/>
      <c r="PK24" s="60"/>
      <c r="PL24" s="61"/>
      <c r="PM24" s="62"/>
      <c r="PN24" s="61"/>
      <c r="PO24" s="64"/>
      <c r="PP24" s="65"/>
      <c r="PQ24" s="58"/>
      <c r="PR24" s="59"/>
      <c r="PS24" s="60"/>
      <c r="PT24" s="61"/>
      <c r="PU24" s="62"/>
      <c r="PV24" s="61"/>
      <c r="PW24" s="64"/>
      <c r="PX24" s="65"/>
      <c r="PY24" s="58"/>
      <c r="PZ24" s="59"/>
      <c r="QA24" s="60"/>
      <c r="QB24" s="61"/>
      <c r="QC24" s="62"/>
      <c r="QD24" s="61"/>
      <c r="QE24" s="64"/>
      <c r="QF24" s="65"/>
      <c r="QG24" s="58"/>
      <c r="QH24" s="59"/>
      <c r="QI24" s="60"/>
      <c r="QJ24" s="61"/>
      <c r="QK24" s="62"/>
      <c r="QL24" s="61"/>
      <c r="QM24" s="64"/>
      <c r="QN24" s="65"/>
      <c r="QO24" s="58"/>
      <c r="QP24" s="59"/>
      <c r="QQ24" s="60"/>
      <c r="QR24" s="61"/>
      <c r="QS24" s="62"/>
      <c r="QT24" s="61"/>
      <c r="QU24" s="64"/>
      <c r="QV24" s="65"/>
      <c r="QW24" s="58"/>
      <c r="QX24" s="59"/>
      <c r="QY24" s="60"/>
      <c r="QZ24" s="61"/>
      <c r="RA24" s="62"/>
      <c r="RB24" s="61"/>
      <c r="RC24" s="64"/>
      <c r="RD24" s="65"/>
      <c r="RE24" s="58"/>
      <c r="RF24" s="59"/>
      <c r="RG24" s="60"/>
      <c r="RH24" s="61"/>
      <c r="RI24" s="62"/>
      <c r="RJ24" s="61"/>
      <c r="RK24" s="64"/>
      <c r="RL24" s="65"/>
      <c r="RM24" s="58"/>
      <c r="RN24" s="59"/>
      <c r="RO24" s="60"/>
      <c r="RP24" s="61"/>
      <c r="RQ24" s="62"/>
      <c r="RR24" s="61"/>
      <c r="RS24" s="64"/>
      <c r="RT24" s="65"/>
      <c r="RU24" s="58"/>
      <c r="RV24" s="59"/>
      <c r="RW24" s="60"/>
      <c r="RX24" s="61"/>
      <c r="RY24" s="62"/>
      <c r="RZ24" s="61"/>
      <c r="SA24" s="64"/>
      <c r="SB24" s="65"/>
      <c r="SC24" s="58"/>
      <c r="SD24" s="59"/>
      <c r="SE24" s="60"/>
      <c r="SF24" s="61"/>
      <c r="SG24" s="62"/>
      <c r="SH24" s="61"/>
      <c r="SI24" s="64"/>
      <c r="SJ24" s="65"/>
      <c r="SK24" s="58"/>
      <c r="SL24" s="59"/>
      <c r="SM24" s="60"/>
      <c r="SN24" s="61"/>
      <c r="SO24" s="62"/>
      <c r="SP24" s="61"/>
      <c r="SQ24" s="64"/>
      <c r="SR24" s="65"/>
      <c r="SS24" s="58"/>
      <c r="ST24" s="59"/>
      <c r="SU24" s="60"/>
      <c r="SV24" s="61"/>
      <c r="SW24" s="62"/>
      <c r="SX24" s="61"/>
      <c r="SY24" s="64"/>
      <c r="SZ24" s="65"/>
      <c r="TA24" s="58"/>
      <c r="TB24" s="59"/>
      <c r="TC24" s="60"/>
      <c r="TD24" s="61"/>
      <c r="TE24" s="62"/>
      <c r="TF24" s="61"/>
      <c r="TG24" s="64"/>
      <c r="TH24" s="65"/>
      <c r="TI24" s="58"/>
      <c r="TJ24" s="59"/>
      <c r="TK24" s="60"/>
      <c r="TL24" s="61"/>
      <c r="TM24" s="62"/>
      <c r="TN24" s="61"/>
      <c r="TO24" s="64"/>
      <c r="TP24" s="65"/>
      <c r="TQ24" s="58"/>
      <c r="TR24" s="59"/>
      <c r="TS24" s="60"/>
      <c r="TT24" s="61"/>
      <c r="TU24" s="62"/>
      <c r="TV24" s="61"/>
      <c r="TW24" s="64"/>
      <c r="TX24" s="65"/>
      <c r="TY24" s="58"/>
      <c r="TZ24" s="59"/>
      <c r="UA24" s="60"/>
      <c r="UB24" s="61"/>
      <c r="UC24" s="62"/>
      <c r="UD24" s="61"/>
      <c r="UE24" s="64"/>
      <c r="UF24" s="65"/>
      <c r="UG24" s="58"/>
      <c r="UH24" s="59"/>
      <c r="UI24" s="60"/>
      <c r="UJ24" s="61"/>
      <c r="UK24" s="62"/>
      <c r="UL24" s="61"/>
      <c r="UM24" s="64"/>
      <c r="UN24" s="65"/>
      <c r="UO24" s="58"/>
      <c r="UP24" s="59"/>
      <c r="UQ24" s="60"/>
      <c r="UR24" s="61"/>
      <c r="US24" s="62"/>
      <c r="UT24" s="61"/>
      <c r="UU24" s="64"/>
      <c r="UV24" s="65"/>
      <c r="UW24" s="58"/>
      <c r="UX24" s="59"/>
      <c r="UY24" s="60"/>
      <c r="UZ24" s="61"/>
      <c r="VA24" s="62"/>
      <c r="VB24" s="61"/>
      <c r="VC24" s="64"/>
      <c r="VD24" s="65"/>
      <c r="VE24" s="58"/>
      <c r="VF24" s="59"/>
      <c r="VG24" s="60"/>
      <c r="VH24" s="61"/>
      <c r="VI24" s="62"/>
      <c r="VJ24" s="61"/>
      <c r="VK24" s="64"/>
      <c r="VL24" s="65"/>
      <c r="VM24" s="58"/>
      <c r="VN24" s="59"/>
      <c r="VO24" s="60"/>
      <c r="VP24" s="61"/>
      <c r="VQ24" s="62"/>
      <c r="VR24" s="61"/>
      <c r="VS24" s="64"/>
      <c r="VT24" s="65"/>
      <c r="VU24" s="58"/>
      <c r="VV24" s="59"/>
      <c r="VW24" s="60"/>
      <c r="VX24" s="61"/>
      <c r="VY24" s="62"/>
      <c r="VZ24" s="61"/>
      <c r="WA24" s="64"/>
      <c r="WB24" s="65"/>
      <c r="WC24" s="58"/>
      <c r="WD24" s="59"/>
      <c r="WE24" s="60"/>
      <c r="WF24" s="61"/>
      <c r="WG24" s="62"/>
      <c r="WH24" s="61"/>
      <c r="WI24" s="64"/>
      <c r="WJ24" s="65"/>
      <c r="WK24" s="58"/>
      <c r="WL24" s="59"/>
      <c r="WM24" s="60"/>
      <c r="WN24" s="61"/>
      <c r="WO24" s="62"/>
      <c r="WP24" s="61"/>
      <c r="WQ24" s="64"/>
      <c r="WR24" s="65"/>
      <c r="WS24" s="58"/>
      <c r="WT24" s="59"/>
      <c r="WU24" s="60"/>
      <c r="WV24" s="61"/>
      <c r="WW24" s="62"/>
      <c r="WX24" s="61"/>
      <c r="WY24" s="64"/>
      <c r="WZ24" s="65"/>
      <c r="XA24" s="58"/>
      <c r="XB24" s="59"/>
      <c r="XC24" s="60"/>
      <c r="XD24" s="61"/>
      <c r="XE24" s="62"/>
      <c r="XF24" s="61"/>
      <c r="XG24" s="64"/>
      <c r="XH24" s="65"/>
      <c r="XI24" s="58"/>
      <c r="XJ24" s="59"/>
      <c r="XK24" s="60"/>
      <c r="XL24" s="61"/>
      <c r="XM24" s="62"/>
      <c r="XN24" s="61"/>
      <c r="XO24" s="64"/>
      <c r="XP24" s="65"/>
      <c r="XQ24" s="58"/>
      <c r="XR24" s="59"/>
      <c r="XS24" s="60"/>
      <c r="XT24" s="61"/>
      <c r="XU24" s="62"/>
      <c r="XV24" s="61"/>
      <c r="XW24" s="64"/>
      <c r="XX24" s="65"/>
      <c r="XY24" s="58"/>
      <c r="XZ24" s="59"/>
      <c r="YA24" s="60"/>
      <c r="YB24" s="61"/>
      <c r="YC24" s="62"/>
      <c r="YD24" s="61"/>
      <c r="YE24" s="64"/>
      <c r="YF24" s="65"/>
      <c r="YG24" s="58"/>
      <c r="YH24" s="59"/>
      <c r="YI24" s="60"/>
      <c r="YJ24" s="61"/>
      <c r="YK24" s="62"/>
      <c r="YL24" s="61"/>
      <c r="YM24" s="64"/>
      <c r="YN24" s="65"/>
      <c r="YO24" s="58"/>
      <c r="YP24" s="59"/>
      <c r="YQ24" s="60"/>
      <c r="YR24" s="61"/>
      <c r="YS24" s="62"/>
      <c r="YT24" s="61"/>
      <c r="YU24" s="64"/>
      <c r="YV24" s="65"/>
      <c r="YW24" s="58"/>
      <c r="YX24" s="59"/>
      <c r="YY24" s="60"/>
      <c r="YZ24" s="61"/>
      <c r="ZA24" s="62"/>
      <c r="ZB24" s="61"/>
      <c r="ZC24" s="64"/>
      <c r="ZD24" s="65"/>
      <c r="ZE24" s="58"/>
      <c r="ZF24" s="59"/>
      <c r="ZG24" s="60"/>
      <c r="ZH24" s="61"/>
      <c r="ZI24" s="62"/>
      <c r="ZJ24" s="61"/>
      <c r="ZK24" s="64"/>
      <c r="ZL24" s="65"/>
      <c r="ZM24" s="58"/>
      <c r="ZN24" s="59"/>
      <c r="ZO24" s="60"/>
      <c r="ZP24" s="61"/>
      <c r="ZQ24" s="62"/>
      <c r="ZR24" s="61"/>
      <c r="ZS24" s="64"/>
      <c r="ZT24" s="65"/>
      <c r="ZU24" s="58"/>
      <c r="ZV24" s="59"/>
      <c r="ZW24" s="60"/>
      <c r="ZX24" s="61"/>
      <c r="ZY24" s="62"/>
      <c r="ZZ24" s="61"/>
      <c r="AAA24" s="64"/>
      <c r="AAB24" s="65"/>
      <c r="AAC24" s="58"/>
      <c r="AAD24" s="59"/>
      <c r="AAE24" s="60"/>
      <c r="AAF24" s="61"/>
      <c r="AAG24" s="62"/>
      <c r="AAH24" s="61"/>
      <c r="AAI24" s="64"/>
      <c r="AAJ24" s="65"/>
      <c r="AAK24" s="58"/>
      <c r="AAL24" s="59"/>
      <c r="AAM24" s="60"/>
      <c r="AAN24" s="61"/>
      <c r="AAO24" s="62"/>
      <c r="AAP24" s="61"/>
      <c r="AAQ24" s="64"/>
      <c r="AAR24" s="65"/>
      <c r="AAS24" s="58"/>
      <c r="AAT24" s="59"/>
      <c r="AAU24" s="60"/>
      <c r="AAV24" s="61"/>
      <c r="AAW24" s="62"/>
      <c r="AAX24" s="61"/>
      <c r="AAY24" s="64"/>
      <c r="AAZ24" s="65"/>
      <c r="ABA24" s="58"/>
      <c r="ABB24" s="59"/>
      <c r="ABC24" s="60"/>
      <c r="ABD24" s="61"/>
      <c r="ABE24" s="62"/>
      <c r="ABF24" s="61"/>
      <c r="ABG24" s="64"/>
      <c r="ABH24" s="65"/>
      <c r="ABI24" s="58"/>
      <c r="ABJ24" s="59"/>
      <c r="ABK24" s="60"/>
      <c r="ABL24" s="61"/>
      <c r="ABM24" s="62"/>
      <c r="ABN24" s="61"/>
      <c r="ABO24" s="64"/>
      <c r="ABP24" s="65"/>
      <c r="ABQ24" s="58"/>
      <c r="ABR24" s="59"/>
      <c r="ABS24" s="60"/>
      <c r="ABT24" s="61"/>
      <c r="ABU24" s="62"/>
      <c r="ABV24" s="61"/>
      <c r="ABW24" s="64"/>
      <c r="ABX24" s="65"/>
      <c r="ABY24" s="58"/>
      <c r="ABZ24" s="59"/>
      <c r="ACA24" s="60"/>
      <c r="ACB24" s="61"/>
      <c r="ACC24" s="62"/>
      <c r="ACD24" s="61"/>
      <c r="ACE24" s="64"/>
      <c r="ACF24" s="65"/>
      <c r="ACG24" s="58"/>
      <c r="ACH24" s="59"/>
      <c r="ACI24" s="60"/>
      <c r="ACJ24" s="61"/>
      <c r="ACK24" s="62"/>
      <c r="ACL24" s="61"/>
      <c r="ACM24" s="64"/>
      <c r="ACN24" s="65"/>
      <c r="ACO24" s="58"/>
      <c r="ACP24" s="59"/>
      <c r="ACQ24" s="60"/>
      <c r="ACR24" s="61"/>
      <c r="ACS24" s="62"/>
      <c r="ACT24" s="61"/>
      <c r="ACU24" s="64"/>
      <c r="ACV24" s="65"/>
      <c r="ACW24" s="58"/>
      <c r="ACX24" s="59"/>
      <c r="ACY24" s="60"/>
      <c r="ACZ24" s="61"/>
      <c r="ADA24" s="62"/>
      <c r="ADB24" s="61"/>
      <c r="ADC24" s="64"/>
      <c r="ADD24" s="65"/>
      <c r="ADE24" s="58"/>
      <c r="ADF24" s="59"/>
      <c r="ADG24" s="60"/>
      <c r="ADH24" s="61"/>
      <c r="ADI24" s="62"/>
      <c r="ADJ24" s="61"/>
      <c r="ADK24" s="64"/>
      <c r="ADL24" s="65"/>
      <c r="ADM24" s="58"/>
      <c r="ADN24" s="59"/>
      <c r="ADO24" s="60"/>
      <c r="ADP24" s="61"/>
      <c r="ADQ24" s="62"/>
      <c r="ADR24" s="61"/>
      <c r="ADS24" s="64"/>
      <c r="ADT24" s="65"/>
      <c r="ADU24" s="58"/>
      <c r="ADV24" s="59"/>
      <c r="ADW24" s="60"/>
      <c r="ADX24" s="61"/>
      <c r="ADY24" s="62"/>
      <c r="ADZ24" s="61"/>
      <c r="AEA24" s="64"/>
      <c r="AEB24" s="65"/>
      <c r="AEC24" s="58"/>
      <c r="AED24" s="59"/>
      <c r="AEE24" s="60"/>
      <c r="AEF24" s="61"/>
      <c r="AEG24" s="62"/>
      <c r="AEH24" s="61"/>
      <c r="AEI24" s="64"/>
      <c r="AEJ24" s="65"/>
      <c r="AEK24" s="58"/>
      <c r="AEL24" s="59"/>
      <c r="AEM24" s="60"/>
      <c r="AEN24" s="61"/>
      <c r="AEO24" s="62"/>
      <c r="AEP24" s="61"/>
      <c r="AEQ24" s="64"/>
      <c r="AER24" s="65"/>
      <c r="AES24" s="58"/>
      <c r="AET24" s="59"/>
      <c r="AEU24" s="60"/>
      <c r="AEV24" s="61"/>
      <c r="AEW24" s="62"/>
      <c r="AEX24" s="61"/>
      <c r="AEY24" s="64"/>
      <c r="AEZ24" s="65"/>
      <c r="AFA24" s="58"/>
      <c r="AFB24" s="59"/>
      <c r="AFC24" s="60"/>
      <c r="AFD24" s="61"/>
      <c r="AFE24" s="62"/>
      <c r="AFF24" s="61"/>
      <c r="AFG24" s="64"/>
      <c r="AFH24" s="65"/>
      <c r="AFI24" s="58"/>
      <c r="AFJ24" s="59"/>
      <c r="AFK24" s="60"/>
      <c r="AFL24" s="61"/>
      <c r="AFM24" s="62"/>
      <c r="AFN24" s="61"/>
      <c r="AFO24" s="64"/>
      <c r="AFP24" s="65"/>
      <c r="AFQ24" s="58"/>
      <c r="AFR24" s="59"/>
      <c r="AFS24" s="60"/>
      <c r="AFT24" s="61"/>
      <c r="AFU24" s="62"/>
      <c r="AFV24" s="61"/>
      <c r="AFW24" s="64"/>
      <c r="AFX24" s="65"/>
      <c r="AFY24" s="58"/>
      <c r="AFZ24" s="59"/>
      <c r="AGA24" s="60"/>
      <c r="AGB24" s="61"/>
      <c r="AGC24" s="62"/>
      <c r="AGD24" s="61"/>
      <c r="AGE24" s="64"/>
      <c r="AGF24" s="65"/>
      <c r="AGG24" s="58"/>
      <c r="AGH24" s="59"/>
      <c r="AGI24" s="60"/>
      <c r="AGJ24" s="61"/>
      <c r="AGK24" s="62"/>
      <c r="AGL24" s="61"/>
      <c r="AGM24" s="64"/>
      <c r="AGN24" s="65"/>
      <c r="AGO24" s="58"/>
      <c r="AGP24" s="59"/>
      <c r="AGQ24" s="60"/>
      <c r="AGR24" s="61"/>
      <c r="AGS24" s="62"/>
      <c r="AGT24" s="61"/>
      <c r="AGU24" s="64"/>
      <c r="AGV24" s="65"/>
      <c r="AGW24" s="58"/>
      <c r="AGX24" s="59"/>
      <c r="AGY24" s="60"/>
      <c r="AGZ24" s="61"/>
      <c r="AHA24" s="62"/>
      <c r="AHB24" s="61"/>
      <c r="AHC24" s="64"/>
      <c r="AHD24" s="65"/>
      <c r="AHE24" s="58"/>
      <c r="AHF24" s="59"/>
      <c r="AHG24" s="60"/>
      <c r="AHH24" s="61"/>
      <c r="AHI24" s="62"/>
      <c r="AHJ24" s="61"/>
      <c r="AHK24" s="64"/>
      <c r="AHL24" s="65"/>
      <c r="AHM24" s="58"/>
      <c r="AHN24" s="59"/>
      <c r="AHO24" s="60"/>
      <c r="AHP24" s="61"/>
      <c r="AHQ24" s="62"/>
      <c r="AHR24" s="61"/>
      <c r="AHS24" s="64"/>
      <c r="AHT24" s="65"/>
      <c r="AHU24" s="58"/>
      <c r="AHV24" s="59"/>
      <c r="AHW24" s="60"/>
      <c r="AHX24" s="61"/>
      <c r="AHY24" s="62"/>
      <c r="AHZ24" s="61"/>
      <c r="AIA24" s="64"/>
      <c r="AIB24" s="65"/>
      <c r="AIC24" s="58"/>
      <c r="AID24" s="59"/>
      <c r="AIE24" s="60"/>
      <c r="AIF24" s="61"/>
      <c r="AIG24" s="62"/>
      <c r="AIH24" s="61"/>
      <c r="AII24" s="64"/>
      <c r="AIJ24" s="65"/>
      <c r="AIK24" s="58"/>
      <c r="AIL24" s="59"/>
      <c r="AIM24" s="60"/>
      <c r="AIN24" s="61"/>
      <c r="AIO24" s="62"/>
      <c r="AIP24" s="61"/>
      <c r="AIQ24" s="64"/>
      <c r="AIR24" s="65"/>
      <c r="AIS24" s="58"/>
      <c r="AIT24" s="59"/>
      <c r="AIU24" s="60"/>
      <c r="AIV24" s="61"/>
      <c r="AIW24" s="62"/>
      <c r="AIX24" s="61"/>
      <c r="AIY24" s="64"/>
      <c r="AIZ24" s="65"/>
      <c r="AJA24" s="58"/>
      <c r="AJB24" s="59"/>
      <c r="AJC24" s="60"/>
      <c r="AJD24" s="61"/>
      <c r="AJE24" s="62"/>
      <c r="AJF24" s="61"/>
      <c r="AJG24" s="64"/>
      <c r="AJH24" s="65"/>
      <c r="AJI24" s="58"/>
      <c r="AJJ24" s="59"/>
      <c r="AJK24" s="60"/>
      <c r="AJL24" s="61"/>
      <c r="AJM24" s="62"/>
      <c r="AJN24" s="61"/>
      <c r="AJO24" s="64"/>
      <c r="AJP24" s="65"/>
      <c r="AJQ24" s="58"/>
      <c r="AJR24" s="59"/>
      <c r="AJS24" s="60"/>
      <c r="AJT24" s="61"/>
      <c r="AJU24" s="62"/>
      <c r="AJV24" s="61"/>
      <c r="AJW24" s="64"/>
      <c r="AJX24" s="65"/>
      <c r="AJY24" s="58"/>
      <c r="AJZ24" s="59"/>
      <c r="AKA24" s="60"/>
      <c r="AKB24" s="61"/>
      <c r="AKC24" s="62"/>
      <c r="AKD24" s="61"/>
      <c r="AKE24" s="64"/>
      <c r="AKF24" s="65"/>
      <c r="AKG24" s="58"/>
      <c r="AKH24" s="59"/>
      <c r="AKI24" s="60"/>
      <c r="AKJ24" s="61"/>
      <c r="AKK24" s="62"/>
      <c r="AKL24" s="61"/>
      <c r="AKM24" s="64"/>
      <c r="AKN24" s="65"/>
      <c r="AKO24" s="58"/>
      <c r="AKP24" s="59"/>
      <c r="AKQ24" s="60"/>
      <c r="AKR24" s="61"/>
      <c r="AKS24" s="62"/>
      <c r="AKT24" s="61"/>
      <c r="AKU24" s="64"/>
      <c r="AKV24" s="65"/>
      <c r="AKW24" s="58"/>
      <c r="AKX24" s="59"/>
      <c r="AKY24" s="60"/>
      <c r="AKZ24" s="61"/>
      <c r="ALA24" s="62"/>
      <c r="ALB24" s="61"/>
      <c r="ALC24" s="64"/>
      <c r="ALD24" s="65"/>
      <c r="ALE24" s="58"/>
      <c r="ALF24" s="59"/>
      <c r="ALG24" s="60"/>
      <c r="ALH24" s="61"/>
      <c r="ALI24" s="62"/>
      <c r="ALJ24" s="61"/>
      <c r="ALK24" s="64"/>
      <c r="ALL24" s="65"/>
      <c r="ALM24" s="58"/>
      <c r="ALN24" s="59"/>
      <c r="ALO24" s="60"/>
      <c r="ALP24" s="61"/>
      <c r="ALQ24" s="62"/>
      <c r="ALR24" s="61"/>
      <c r="ALS24" s="64"/>
      <c r="ALT24" s="65"/>
      <c r="ALU24" s="58"/>
      <c r="ALV24" s="59"/>
      <c r="ALW24" s="60"/>
      <c r="ALX24" s="61"/>
      <c r="ALY24" s="62"/>
      <c r="ALZ24" s="61"/>
      <c r="AMA24" s="64"/>
      <c r="AMB24" s="65"/>
      <c r="AMC24" s="91" t="s">
        <v>22</v>
      </c>
      <c r="AMD24" s="39">
        <v>2</v>
      </c>
      <c r="AME24" s="53"/>
      <c r="AMF24" s="20" t="e">
        <f t="shared" ref="AMF24" si="1">AMD24*100/AMD40</f>
        <v>#DIV/0!</v>
      </c>
      <c r="AMG24" s="21">
        <v>25000</v>
      </c>
      <c r="AMH24" s="20">
        <f t="shared" ref="AMH24" si="2">AMG24*100/47300000</f>
        <v>5.2854122621564498E-2</v>
      </c>
      <c r="AMI24" s="56" t="e">
        <f t="shared" ref="AMI24" si="3">(AMG24*100)/AMG$33</f>
        <v>#DIV/0!</v>
      </c>
      <c r="AMJ24" s="40" t="s">
        <v>12</v>
      </c>
      <c r="AMK24" s="17" t="s">
        <v>22</v>
      </c>
      <c r="AML24" s="39">
        <v>2</v>
      </c>
      <c r="AMM24" s="53"/>
      <c r="AMN24" s="20" t="e">
        <f t="shared" ref="AMN24" si="4">AML24*100/AML40</f>
        <v>#DIV/0!</v>
      </c>
      <c r="AMO24" s="21">
        <v>25000</v>
      </c>
      <c r="AMP24" s="20">
        <f t="shared" ref="AMP24" si="5">AMO24*100/47300000</f>
        <v>5.2854122621564498E-2</v>
      </c>
      <c r="AMQ24" s="56" t="e">
        <f t="shared" ref="AMQ24" si="6">(AMO24*100)/AMO$33</f>
        <v>#DIV/0!</v>
      </c>
      <c r="AMR24" s="40" t="s">
        <v>12</v>
      </c>
      <c r="AMS24" s="17" t="s">
        <v>22</v>
      </c>
      <c r="AMT24" s="39">
        <v>2</v>
      </c>
      <c r="AMU24" s="53"/>
      <c r="AMV24" s="20" t="e">
        <f t="shared" ref="AMV24" si="7">AMT24*100/AMT40</f>
        <v>#DIV/0!</v>
      </c>
      <c r="AMW24" s="21">
        <v>25000</v>
      </c>
      <c r="AMX24" s="20">
        <f t="shared" ref="AMX24" si="8">AMW24*100/47300000</f>
        <v>5.2854122621564498E-2</v>
      </c>
      <c r="AMY24" s="56" t="e">
        <f t="shared" ref="AMY24" si="9">(AMW24*100)/AMW$33</f>
        <v>#DIV/0!</v>
      </c>
      <c r="AMZ24" s="40" t="s">
        <v>12</v>
      </c>
      <c r="ANA24" s="17" t="s">
        <v>22</v>
      </c>
      <c r="ANB24" s="39">
        <v>2</v>
      </c>
      <c r="ANC24" s="53"/>
      <c r="AND24" s="20" t="e">
        <f t="shared" ref="AND24" si="10">ANB24*100/ANB40</f>
        <v>#DIV/0!</v>
      </c>
      <c r="ANE24" s="21">
        <v>25000</v>
      </c>
      <c r="ANF24" s="20">
        <f t="shared" ref="ANF24" si="11">ANE24*100/47300000</f>
        <v>5.2854122621564498E-2</v>
      </c>
      <c r="ANG24" s="56" t="e">
        <f t="shared" ref="ANG24" si="12">(ANE24*100)/ANE$33</f>
        <v>#DIV/0!</v>
      </c>
      <c r="ANH24" s="40" t="s">
        <v>12</v>
      </c>
      <c r="ANI24" s="17" t="s">
        <v>22</v>
      </c>
      <c r="ANJ24" s="39">
        <v>2</v>
      </c>
      <c r="ANK24" s="53"/>
      <c r="ANL24" s="20" t="e">
        <f t="shared" ref="ANL24" si="13">ANJ24*100/ANJ40</f>
        <v>#DIV/0!</v>
      </c>
      <c r="ANM24" s="21">
        <v>25000</v>
      </c>
      <c r="ANN24" s="20">
        <f t="shared" ref="ANN24" si="14">ANM24*100/47300000</f>
        <v>5.2854122621564498E-2</v>
      </c>
      <c r="ANO24" s="56" t="e">
        <f t="shared" ref="ANO24" si="15">(ANM24*100)/ANM$33</f>
        <v>#DIV/0!</v>
      </c>
      <c r="ANP24" s="40" t="s">
        <v>12</v>
      </c>
      <c r="ANQ24" s="17" t="s">
        <v>22</v>
      </c>
      <c r="ANR24" s="39">
        <v>2</v>
      </c>
      <c r="ANS24" s="53"/>
      <c r="ANT24" s="20" t="e">
        <f t="shared" ref="ANT24" si="16">ANR24*100/ANR40</f>
        <v>#DIV/0!</v>
      </c>
      <c r="ANU24" s="21">
        <v>25000</v>
      </c>
      <c r="ANV24" s="20">
        <f t="shared" ref="ANV24" si="17">ANU24*100/47300000</f>
        <v>5.2854122621564498E-2</v>
      </c>
      <c r="ANW24" s="56" t="e">
        <f t="shared" ref="ANW24" si="18">(ANU24*100)/ANU$33</f>
        <v>#DIV/0!</v>
      </c>
      <c r="ANX24" s="40" t="s">
        <v>12</v>
      </c>
      <c r="ANY24" s="17" t="s">
        <v>22</v>
      </c>
      <c r="ANZ24" s="39">
        <v>2</v>
      </c>
      <c r="AOA24" s="53"/>
      <c r="AOB24" s="20" t="e">
        <f t="shared" ref="AOB24" si="19">ANZ24*100/ANZ40</f>
        <v>#DIV/0!</v>
      </c>
      <c r="AOC24" s="21">
        <v>25000</v>
      </c>
      <c r="AOD24" s="20">
        <f t="shared" ref="AOD24" si="20">AOC24*100/47300000</f>
        <v>5.2854122621564498E-2</v>
      </c>
      <c r="AOE24" s="56" t="e">
        <f t="shared" ref="AOE24" si="21">(AOC24*100)/AOC$33</f>
        <v>#DIV/0!</v>
      </c>
      <c r="AOF24" s="40" t="s">
        <v>12</v>
      </c>
      <c r="AOG24" s="17" t="s">
        <v>22</v>
      </c>
      <c r="AOH24" s="39">
        <v>2</v>
      </c>
      <c r="AOI24" s="53"/>
      <c r="AOJ24" s="20" t="e">
        <f t="shared" ref="AOJ24" si="22">AOH24*100/AOH40</f>
        <v>#DIV/0!</v>
      </c>
      <c r="AOK24" s="21">
        <v>25000</v>
      </c>
      <c r="AOL24" s="20">
        <f t="shared" ref="AOL24" si="23">AOK24*100/47300000</f>
        <v>5.2854122621564498E-2</v>
      </c>
      <c r="AOM24" s="56" t="e">
        <f t="shared" ref="AOM24" si="24">(AOK24*100)/AOK$33</f>
        <v>#DIV/0!</v>
      </c>
      <c r="AON24" s="40" t="s">
        <v>12</v>
      </c>
      <c r="AOO24" s="17" t="s">
        <v>22</v>
      </c>
      <c r="AOP24" s="39">
        <v>2</v>
      </c>
      <c r="AOQ24" s="53"/>
      <c r="AOR24" s="20" t="e">
        <f t="shared" ref="AOR24" si="25">AOP24*100/AOP40</f>
        <v>#DIV/0!</v>
      </c>
      <c r="AOS24" s="21">
        <v>25000</v>
      </c>
      <c r="AOT24" s="20">
        <f t="shared" ref="AOT24" si="26">AOS24*100/47300000</f>
        <v>5.2854122621564498E-2</v>
      </c>
      <c r="AOU24" s="56" t="e">
        <f t="shared" ref="AOU24" si="27">(AOS24*100)/AOS$33</f>
        <v>#DIV/0!</v>
      </c>
      <c r="AOV24" s="40" t="s">
        <v>12</v>
      </c>
      <c r="AOW24" s="17" t="s">
        <v>22</v>
      </c>
      <c r="AOX24" s="39">
        <v>2</v>
      </c>
      <c r="AOY24" s="53"/>
      <c r="AOZ24" s="20" t="e">
        <f t="shared" ref="AOZ24" si="28">AOX24*100/AOX40</f>
        <v>#DIV/0!</v>
      </c>
      <c r="APA24" s="21">
        <v>25000</v>
      </c>
      <c r="APB24" s="20">
        <f t="shared" ref="APB24" si="29">APA24*100/47300000</f>
        <v>5.2854122621564498E-2</v>
      </c>
      <c r="APC24" s="56" t="e">
        <f t="shared" ref="APC24" si="30">(APA24*100)/APA$33</f>
        <v>#DIV/0!</v>
      </c>
      <c r="APD24" s="40" t="s">
        <v>12</v>
      </c>
      <c r="APE24" s="17" t="s">
        <v>22</v>
      </c>
      <c r="APF24" s="39">
        <v>2</v>
      </c>
      <c r="APG24" s="53"/>
      <c r="APH24" s="20" t="e">
        <f t="shared" ref="APH24" si="31">APF24*100/APF40</f>
        <v>#DIV/0!</v>
      </c>
      <c r="API24" s="21">
        <v>25000</v>
      </c>
      <c r="APJ24" s="20">
        <f t="shared" ref="APJ24" si="32">API24*100/47300000</f>
        <v>5.2854122621564498E-2</v>
      </c>
      <c r="APK24" s="56" t="e">
        <f t="shared" ref="APK24" si="33">(API24*100)/API$33</f>
        <v>#DIV/0!</v>
      </c>
      <c r="APL24" s="40" t="s">
        <v>12</v>
      </c>
      <c r="APM24" s="17" t="s">
        <v>22</v>
      </c>
      <c r="APN24" s="39">
        <v>2</v>
      </c>
      <c r="APO24" s="53"/>
      <c r="APP24" s="20" t="e">
        <f t="shared" ref="APP24" si="34">APN24*100/APN40</f>
        <v>#DIV/0!</v>
      </c>
      <c r="APQ24" s="21">
        <v>25000</v>
      </c>
      <c r="APR24" s="20">
        <f t="shared" ref="APR24" si="35">APQ24*100/47300000</f>
        <v>5.2854122621564498E-2</v>
      </c>
      <c r="APS24" s="56" t="e">
        <f t="shared" ref="APS24" si="36">(APQ24*100)/APQ$33</f>
        <v>#DIV/0!</v>
      </c>
      <c r="APT24" s="40" t="s">
        <v>12</v>
      </c>
      <c r="APU24" s="17" t="s">
        <v>22</v>
      </c>
      <c r="APV24" s="39">
        <v>2</v>
      </c>
      <c r="APW24" s="53"/>
      <c r="APX24" s="20" t="e">
        <f t="shared" ref="APX24" si="37">APV24*100/APV40</f>
        <v>#DIV/0!</v>
      </c>
      <c r="APY24" s="21">
        <v>25000</v>
      </c>
      <c r="APZ24" s="20">
        <f t="shared" ref="APZ24" si="38">APY24*100/47300000</f>
        <v>5.2854122621564498E-2</v>
      </c>
      <c r="AQA24" s="56" t="e">
        <f t="shared" ref="AQA24" si="39">(APY24*100)/APY$33</f>
        <v>#DIV/0!</v>
      </c>
      <c r="AQB24" s="40" t="s">
        <v>12</v>
      </c>
      <c r="AQC24" s="17" t="s">
        <v>22</v>
      </c>
      <c r="AQD24" s="39">
        <v>2</v>
      </c>
      <c r="AQE24" s="53"/>
      <c r="AQF24" s="20" t="e">
        <f t="shared" ref="AQF24" si="40">AQD24*100/AQD40</f>
        <v>#DIV/0!</v>
      </c>
      <c r="AQG24" s="21">
        <v>25000</v>
      </c>
      <c r="AQH24" s="20">
        <f t="shared" ref="AQH24" si="41">AQG24*100/47300000</f>
        <v>5.2854122621564498E-2</v>
      </c>
      <c r="AQI24" s="56" t="e">
        <f t="shared" ref="AQI24" si="42">(AQG24*100)/AQG$33</f>
        <v>#DIV/0!</v>
      </c>
      <c r="AQJ24" s="40" t="s">
        <v>12</v>
      </c>
      <c r="AQK24" s="17" t="s">
        <v>22</v>
      </c>
      <c r="AQL24" s="39">
        <v>2</v>
      </c>
      <c r="AQM24" s="53"/>
      <c r="AQN24" s="20" t="e">
        <f t="shared" ref="AQN24" si="43">AQL24*100/AQL40</f>
        <v>#DIV/0!</v>
      </c>
      <c r="AQO24" s="21">
        <v>25000</v>
      </c>
      <c r="AQP24" s="20">
        <f t="shared" ref="AQP24" si="44">AQO24*100/47300000</f>
        <v>5.2854122621564498E-2</v>
      </c>
      <c r="AQQ24" s="56" t="e">
        <f t="shared" ref="AQQ24" si="45">(AQO24*100)/AQO$33</f>
        <v>#DIV/0!</v>
      </c>
      <c r="AQR24" s="40" t="s">
        <v>12</v>
      </c>
      <c r="AQS24" s="17" t="s">
        <v>22</v>
      </c>
      <c r="AQT24" s="39">
        <v>2</v>
      </c>
      <c r="AQU24" s="53"/>
      <c r="AQV24" s="20" t="e">
        <f t="shared" ref="AQV24" si="46">AQT24*100/AQT40</f>
        <v>#DIV/0!</v>
      </c>
      <c r="AQW24" s="21">
        <v>25000</v>
      </c>
      <c r="AQX24" s="20">
        <f t="shared" ref="AQX24" si="47">AQW24*100/47300000</f>
        <v>5.2854122621564498E-2</v>
      </c>
      <c r="AQY24" s="56" t="e">
        <f t="shared" ref="AQY24" si="48">(AQW24*100)/AQW$33</f>
        <v>#DIV/0!</v>
      </c>
      <c r="AQZ24" s="40" t="s">
        <v>12</v>
      </c>
      <c r="ARA24" s="17" t="s">
        <v>22</v>
      </c>
      <c r="ARB24" s="39">
        <v>2</v>
      </c>
      <c r="ARC24" s="53"/>
      <c r="ARD24" s="20" t="e">
        <f t="shared" ref="ARD24" si="49">ARB24*100/ARB40</f>
        <v>#DIV/0!</v>
      </c>
      <c r="ARE24" s="21">
        <v>25000</v>
      </c>
      <c r="ARF24" s="20">
        <f t="shared" ref="ARF24" si="50">ARE24*100/47300000</f>
        <v>5.2854122621564498E-2</v>
      </c>
      <c r="ARG24" s="56" t="e">
        <f t="shared" ref="ARG24" si="51">(ARE24*100)/ARE$33</f>
        <v>#DIV/0!</v>
      </c>
      <c r="ARH24" s="40" t="s">
        <v>12</v>
      </c>
      <c r="ARI24" s="17" t="s">
        <v>22</v>
      </c>
      <c r="ARJ24" s="39">
        <v>2</v>
      </c>
      <c r="ARK24" s="53"/>
      <c r="ARL24" s="20" t="e">
        <f t="shared" ref="ARL24" si="52">ARJ24*100/ARJ40</f>
        <v>#DIV/0!</v>
      </c>
      <c r="ARM24" s="21">
        <v>25000</v>
      </c>
      <c r="ARN24" s="20">
        <f t="shared" ref="ARN24" si="53">ARM24*100/47300000</f>
        <v>5.2854122621564498E-2</v>
      </c>
      <c r="ARO24" s="56" t="e">
        <f t="shared" ref="ARO24" si="54">(ARM24*100)/ARM$33</f>
        <v>#DIV/0!</v>
      </c>
      <c r="ARP24" s="40" t="s">
        <v>12</v>
      </c>
      <c r="ARQ24" s="17" t="s">
        <v>22</v>
      </c>
      <c r="ARR24" s="39">
        <v>2</v>
      </c>
      <c r="ARS24" s="53"/>
      <c r="ART24" s="20" t="e">
        <f t="shared" ref="ART24" si="55">ARR24*100/ARR40</f>
        <v>#DIV/0!</v>
      </c>
      <c r="ARU24" s="21">
        <v>25000</v>
      </c>
      <c r="ARV24" s="20">
        <f t="shared" ref="ARV24" si="56">ARU24*100/47300000</f>
        <v>5.2854122621564498E-2</v>
      </c>
      <c r="ARW24" s="56" t="e">
        <f t="shared" ref="ARW24" si="57">(ARU24*100)/ARU$33</f>
        <v>#DIV/0!</v>
      </c>
      <c r="ARX24" s="40" t="s">
        <v>12</v>
      </c>
      <c r="ARY24" s="17" t="s">
        <v>22</v>
      </c>
      <c r="ARZ24" s="39">
        <v>2</v>
      </c>
      <c r="ASA24" s="53"/>
      <c r="ASB24" s="20" t="e">
        <f t="shared" ref="ASB24" si="58">ARZ24*100/ARZ40</f>
        <v>#DIV/0!</v>
      </c>
      <c r="ASC24" s="21">
        <v>25000</v>
      </c>
      <c r="ASD24" s="20">
        <f t="shared" ref="ASD24" si="59">ASC24*100/47300000</f>
        <v>5.2854122621564498E-2</v>
      </c>
      <c r="ASE24" s="56" t="e">
        <f t="shared" ref="ASE24" si="60">(ASC24*100)/ASC$33</f>
        <v>#DIV/0!</v>
      </c>
      <c r="ASF24" s="40" t="s">
        <v>12</v>
      </c>
      <c r="ASG24" s="17" t="s">
        <v>22</v>
      </c>
      <c r="ASH24" s="39">
        <v>2</v>
      </c>
      <c r="ASI24" s="53"/>
      <c r="ASJ24" s="20" t="e">
        <f t="shared" ref="ASJ24" si="61">ASH24*100/ASH40</f>
        <v>#DIV/0!</v>
      </c>
      <c r="ASK24" s="21">
        <v>25000</v>
      </c>
      <c r="ASL24" s="20">
        <f t="shared" ref="ASL24" si="62">ASK24*100/47300000</f>
        <v>5.2854122621564498E-2</v>
      </c>
      <c r="ASM24" s="56" t="e">
        <f t="shared" ref="ASM24" si="63">(ASK24*100)/ASK$33</f>
        <v>#DIV/0!</v>
      </c>
      <c r="ASN24" s="40" t="s">
        <v>12</v>
      </c>
      <c r="ASO24" s="17" t="s">
        <v>22</v>
      </c>
      <c r="ASP24" s="39">
        <v>2</v>
      </c>
      <c r="ASQ24" s="53"/>
      <c r="ASR24" s="20" t="e">
        <f t="shared" ref="ASR24" si="64">ASP24*100/ASP40</f>
        <v>#DIV/0!</v>
      </c>
      <c r="ASS24" s="21">
        <v>25000</v>
      </c>
      <c r="AST24" s="20">
        <f t="shared" ref="AST24" si="65">ASS24*100/47300000</f>
        <v>5.2854122621564498E-2</v>
      </c>
      <c r="ASU24" s="56" t="e">
        <f t="shared" ref="ASU24" si="66">(ASS24*100)/ASS$33</f>
        <v>#DIV/0!</v>
      </c>
      <c r="ASV24" s="40" t="s">
        <v>12</v>
      </c>
      <c r="ASW24" s="17" t="s">
        <v>22</v>
      </c>
      <c r="ASX24" s="39">
        <v>2</v>
      </c>
      <c r="ASY24" s="53"/>
      <c r="ASZ24" s="20" t="e">
        <f t="shared" ref="ASZ24" si="67">ASX24*100/ASX40</f>
        <v>#DIV/0!</v>
      </c>
      <c r="ATA24" s="21">
        <v>25000</v>
      </c>
      <c r="ATB24" s="20">
        <f t="shared" ref="ATB24" si="68">ATA24*100/47300000</f>
        <v>5.2854122621564498E-2</v>
      </c>
      <c r="ATC24" s="56" t="e">
        <f t="shared" ref="ATC24" si="69">(ATA24*100)/ATA$33</f>
        <v>#DIV/0!</v>
      </c>
      <c r="ATD24" s="40" t="s">
        <v>12</v>
      </c>
      <c r="ATE24" s="17" t="s">
        <v>22</v>
      </c>
      <c r="ATF24" s="39">
        <v>2</v>
      </c>
      <c r="ATG24" s="53"/>
      <c r="ATH24" s="20" t="e">
        <f t="shared" ref="ATH24" si="70">ATF24*100/ATF40</f>
        <v>#DIV/0!</v>
      </c>
      <c r="ATI24" s="21">
        <v>25000</v>
      </c>
      <c r="ATJ24" s="20">
        <f t="shared" ref="ATJ24" si="71">ATI24*100/47300000</f>
        <v>5.2854122621564498E-2</v>
      </c>
      <c r="ATK24" s="56" t="e">
        <f t="shared" ref="ATK24" si="72">(ATI24*100)/ATI$33</f>
        <v>#DIV/0!</v>
      </c>
      <c r="ATL24" s="40" t="s">
        <v>12</v>
      </c>
      <c r="ATM24" s="17" t="s">
        <v>22</v>
      </c>
      <c r="ATN24" s="39">
        <v>2</v>
      </c>
      <c r="ATO24" s="53"/>
      <c r="ATP24" s="20" t="e">
        <f t="shared" ref="ATP24" si="73">ATN24*100/ATN40</f>
        <v>#DIV/0!</v>
      </c>
      <c r="ATQ24" s="21">
        <v>25000</v>
      </c>
      <c r="ATR24" s="20">
        <f t="shared" ref="ATR24" si="74">ATQ24*100/47300000</f>
        <v>5.2854122621564498E-2</v>
      </c>
      <c r="ATS24" s="56" t="e">
        <f t="shared" ref="ATS24" si="75">(ATQ24*100)/ATQ$33</f>
        <v>#DIV/0!</v>
      </c>
      <c r="ATT24" s="40" t="s">
        <v>12</v>
      </c>
      <c r="ATU24" s="17" t="s">
        <v>22</v>
      </c>
      <c r="ATV24" s="39">
        <v>2</v>
      </c>
      <c r="ATW24" s="53"/>
      <c r="ATX24" s="20" t="e">
        <f t="shared" ref="ATX24" si="76">ATV24*100/ATV40</f>
        <v>#DIV/0!</v>
      </c>
      <c r="ATY24" s="21">
        <v>25000</v>
      </c>
      <c r="ATZ24" s="20">
        <f t="shared" ref="ATZ24" si="77">ATY24*100/47300000</f>
        <v>5.2854122621564498E-2</v>
      </c>
      <c r="AUA24" s="56" t="e">
        <f t="shared" ref="AUA24" si="78">(ATY24*100)/ATY$33</f>
        <v>#DIV/0!</v>
      </c>
      <c r="AUB24" s="40" t="s">
        <v>12</v>
      </c>
      <c r="AUC24" s="17" t="s">
        <v>22</v>
      </c>
      <c r="AUD24" s="39">
        <v>2</v>
      </c>
      <c r="AUE24" s="53"/>
      <c r="AUF24" s="20" t="e">
        <f t="shared" ref="AUF24" si="79">AUD24*100/AUD40</f>
        <v>#DIV/0!</v>
      </c>
      <c r="AUG24" s="21">
        <v>25000</v>
      </c>
      <c r="AUH24" s="20">
        <f t="shared" ref="AUH24" si="80">AUG24*100/47300000</f>
        <v>5.2854122621564498E-2</v>
      </c>
      <c r="AUI24" s="56" t="e">
        <f t="shared" ref="AUI24" si="81">(AUG24*100)/AUG$33</f>
        <v>#DIV/0!</v>
      </c>
      <c r="AUJ24" s="40" t="s">
        <v>12</v>
      </c>
      <c r="AUK24" s="17" t="s">
        <v>22</v>
      </c>
      <c r="AUL24" s="39">
        <v>2</v>
      </c>
      <c r="AUM24" s="53"/>
      <c r="AUN24" s="20" t="e">
        <f t="shared" ref="AUN24" si="82">AUL24*100/AUL40</f>
        <v>#DIV/0!</v>
      </c>
      <c r="AUO24" s="21">
        <v>25000</v>
      </c>
      <c r="AUP24" s="20">
        <f t="shared" ref="AUP24" si="83">AUO24*100/47300000</f>
        <v>5.2854122621564498E-2</v>
      </c>
      <c r="AUQ24" s="56" t="e">
        <f t="shared" ref="AUQ24" si="84">(AUO24*100)/AUO$33</f>
        <v>#DIV/0!</v>
      </c>
      <c r="AUR24" s="40" t="s">
        <v>12</v>
      </c>
      <c r="AUS24" s="17" t="s">
        <v>22</v>
      </c>
      <c r="AUT24" s="39">
        <v>2</v>
      </c>
      <c r="AUU24" s="53"/>
      <c r="AUV24" s="20" t="e">
        <f t="shared" ref="AUV24" si="85">AUT24*100/AUT40</f>
        <v>#DIV/0!</v>
      </c>
      <c r="AUW24" s="21">
        <v>25000</v>
      </c>
      <c r="AUX24" s="20">
        <f t="shared" ref="AUX24" si="86">AUW24*100/47300000</f>
        <v>5.2854122621564498E-2</v>
      </c>
      <c r="AUY24" s="56" t="e">
        <f t="shared" ref="AUY24" si="87">(AUW24*100)/AUW$33</f>
        <v>#DIV/0!</v>
      </c>
      <c r="AUZ24" s="40" t="s">
        <v>12</v>
      </c>
      <c r="AVA24" s="17" t="s">
        <v>22</v>
      </c>
      <c r="AVB24" s="39">
        <v>2</v>
      </c>
      <c r="AVC24" s="53"/>
      <c r="AVD24" s="20" t="e">
        <f t="shared" ref="AVD24" si="88">AVB24*100/AVB40</f>
        <v>#DIV/0!</v>
      </c>
      <c r="AVE24" s="21">
        <v>25000</v>
      </c>
      <c r="AVF24" s="20">
        <f t="shared" ref="AVF24" si="89">AVE24*100/47300000</f>
        <v>5.2854122621564498E-2</v>
      </c>
      <c r="AVG24" s="56" t="e">
        <f t="shared" ref="AVG24" si="90">(AVE24*100)/AVE$33</f>
        <v>#DIV/0!</v>
      </c>
      <c r="AVH24" s="40" t="s">
        <v>12</v>
      </c>
      <c r="AVI24" s="17" t="s">
        <v>22</v>
      </c>
      <c r="AVJ24" s="39">
        <v>2</v>
      </c>
      <c r="AVK24" s="53"/>
      <c r="AVL24" s="20" t="e">
        <f t="shared" ref="AVL24" si="91">AVJ24*100/AVJ40</f>
        <v>#DIV/0!</v>
      </c>
      <c r="AVM24" s="21">
        <v>25000</v>
      </c>
      <c r="AVN24" s="20">
        <f t="shared" ref="AVN24" si="92">AVM24*100/47300000</f>
        <v>5.2854122621564498E-2</v>
      </c>
      <c r="AVO24" s="56" t="e">
        <f t="shared" ref="AVO24" si="93">(AVM24*100)/AVM$33</f>
        <v>#DIV/0!</v>
      </c>
      <c r="AVP24" s="40" t="s">
        <v>12</v>
      </c>
      <c r="AVQ24" s="17" t="s">
        <v>22</v>
      </c>
      <c r="AVR24" s="39">
        <v>2</v>
      </c>
      <c r="AVS24" s="53"/>
      <c r="AVT24" s="20" t="e">
        <f t="shared" ref="AVT24" si="94">AVR24*100/AVR40</f>
        <v>#DIV/0!</v>
      </c>
      <c r="AVU24" s="21">
        <v>25000</v>
      </c>
      <c r="AVV24" s="20">
        <f t="shared" ref="AVV24" si="95">AVU24*100/47300000</f>
        <v>5.2854122621564498E-2</v>
      </c>
      <c r="AVW24" s="56" t="e">
        <f t="shared" ref="AVW24" si="96">(AVU24*100)/AVU$33</f>
        <v>#DIV/0!</v>
      </c>
      <c r="AVX24" s="40" t="s">
        <v>12</v>
      </c>
      <c r="AVY24" s="17" t="s">
        <v>22</v>
      </c>
      <c r="AVZ24" s="39">
        <v>2</v>
      </c>
      <c r="AWA24" s="53"/>
      <c r="AWB24" s="20" t="e">
        <f t="shared" ref="AWB24" si="97">AVZ24*100/AVZ40</f>
        <v>#DIV/0!</v>
      </c>
      <c r="AWC24" s="21">
        <v>25000</v>
      </c>
      <c r="AWD24" s="20">
        <f t="shared" ref="AWD24" si="98">AWC24*100/47300000</f>
        <v>5.2854122621564498E-2</v>
      </c>
      <c r="AWE24" s="56" t="e">
        <f t="shared" ref="AWE24" si="99">(AWC24*100)/AWC$33</f>
        <v>#DIV/0!</v>
      </c>
      <c r="AWF24" s="40" t="s">
        <v>12</v>
      </c>
      <c r="AWG24" s="17" t="s">
        <v>22</v>
      </c>
      <c r="AWH24" s="39">
        <v>2</v>
      </c>
      <c r="AWI24" s="53"/>
      <c r="AWJ24" s="20" t="e">
        <f t="shared" ref="AWJ24" si="100">AWH24*100/AWH40</f>
        <v>#DIV/0!</v>
      </c>
      <c r="AWK24" s="21">
        <v>25000</v>
      </c>
      <c r="AWL24" s="20">
        <f t="shared" ref="AWL24" si="101">AWK24*100/47300000</f>
        <v>5.2854122621564498E-2</v>
      </c>
      <c r="AWM24" s="56" t="e">
        <f t="shared" ref="AWM24" si="102">(AWK24*100)/AWK$33</f>
        <v>#DIV/0!</v>
      </c>
      <c r="AWN24" s="40" t="s">
        <v>12</v>
      </c>
      <c r="AWO24" s="17" t="s">
        <v>22</v>
      </c>
      <c r="AWP24" s="39">
        <v>2</v>
      </c>
      <c r="AWQ24" s="53"/>
      <c r="AWR24" s="20" t="e">
        <f t="shared" ref="AWR24" si="103">AWP24*100/AWP40</f>
        <v>#DIV/0!</v>
      </c>
      <c r="AWS24" s="21">
        <v>25000</v>
      </c>
      <c r="AWT24" s="20">
        <f t="shared" ref="AWT24" si="104">AWS24*100/47300000</f>
        <v>5.2854122621564498E-2</v>
      </c>
      <c r="AWU24" s="56" t="e">
        <f t="shared" ref="AWU24" si="105">(AWS24*100)/AWS$33</f>
        <v>#DIV/0!</v>
      </c>
      <c r="AWV24" s="40" t="s">
        <v>12</v>
      </c>
      <c r="AWW24" s="17" t="s">
        <v>22</v>
      </c>
      <c r="AWX24" s="39">
        <v>2</v>
      </c>
      <c r="AWY24" s="53"/>
      <c r="AWZ24" s="20" t="e">
        <f t="shared" ref="AWZ24" si="106">AWX24*100/AWX40</f>
        <v>#DIV/0!</v>
      </c>
      <c r="AXA24" s="21">
        <v>25000</v>
      </c>
      <c r="AXB24" s="20">
        <f t="shared" ref="AXB24" si="107">AXA24*100/47300000</f>
        <v>5.2854122621564498E-2</v>
      </c>
      <c r="AXC24" s="56" t="e">
        <f t="shared" ref="AXC24" si="108">(AXA24*100)/AXA$33</f>
        <v>#DIV/0!</v>
      </c>
      <c r="AXD24" s="40" t="s">
        <v>12</v>
      </c>
      <c r="AXE24" s="17" t="s">
        <v>22</v>
      </c>
      <c r="AXF24" s="39">
        <v>2</v>
      </c>
      <c r="AXG24" s="53"/>
      <c r="AXH24" s="20" t="e">
        <f t="shared" ref="AXH24" si="109">AXF24*100/AXF40</f>
        <v>#DIV/0!</v>
      </c>
      <c r="AXI24" s="21">
        <v>25000</v>
      </c>
      <c r="AXJ24" s="20">
        <f t="shared" ref="AXJ24" si="110">AXI24*100/47300000</f>
        <v>5.2854122621564498E-2</v>
      </c>
      <c r="AXK24" s="56" t="e">
        <f t="shared" ref="AXK24" si="111">(AXI24*100)/AXI$33</f>
        <v>#DIV/0!</v>
      </c>
      <c r="AXL24" s="40" t="s">
        <v>12</v>
      </c>
      <c r="AXM24" s="17" t="s">
        <v>22</v>
      </c>
      <c r="AXN24" s="39">
        <v>2</v>
      </c>
      <c r="AXO24" s="53"/>
      <c r="AXP24" s="20" t="e">
        <f t="shared" ref="AXP24" si="112">AXN24*100/AXN40</f>
        <v>#DIV/0!</v>
      </c>
      <c r="AXQ24" s="21">
        <v>25000</v>
      </c>
      <c r="AXR24" s="20">
        <f t="shared" ref="AXR24" si="113">AXQ24*100/47300000</f>
        <v>5.2854122621564498E-2</v>
      </c>
      <c r="AXS24" s="56" t="e">
        <f t="shared" ref="AXS24" si="114">(AXQ24*100)/AXQ$33</f>
        <v>#DIV/0!</v>
      </c>
      <c r="AXT24" s="40" t="s">
        <v>12</v>
      </c>
      <c r="AXU24" s="17" t="s">
        <v>22</v>
      </c>
      <c r="AXV24" s="39">
        <v>2</v>
      </c>
      <c r="AXW24" s="53"/>
      <c r="AXX24" s="20" t="e">
        <f t="shared" ref="AXX24" si="115">AXV24*100/AXV40</f>
        <v>#DIV/0!</v>
      </c>
      <c r="AXY24" s="21">
        <v>25000</v>
      </c>
      <c r="AXZ24" s="20">
        <f t="shared" ref="AXZ24" si="116">AXY24*100/47300000</f>
        <v>5.2854122621564498E-2</v>
      </c>
      <c r="AYA24" s="56" t="e">
        <f t="shared" ref="AYA24" si="117">(AXY24*100)/AXY$33</f>
        <v>#DIV/0!</v>
      </c>
      <c r="AYB24" s="40" t="s">
        <v>12</v>
      </c>
      <c r="AYC24" s="17" t="s">
        <v>22</v>
      </c>
      <c r="AYD24" s="39">
        <v>2</v>
      </c>
      <c r="AYE24" s="53"/>
      <c r="AYF24" s="20" t="e">
        <f t="shared" ref="AYF24" si="118">AYD24*100/AYD40</f>
        <v>#DIV/0!</v>
      </c>
      <c r="AYG24" s="21">
        <v>25000</v>
      </c>
      <c r="AYH24" s="20">
        <f t="shared" ref="AYH24" si="119">AYG24*100/47300000</f>
        <v>5.2854122621564498E-2</v>
      </c>
      <c r="AYI24" s="56" t="e">
        <f t="shared" ref="AYI24" si="120">(AYG24*100)/AYG$33</f>
        <v>#DIV/0!</v>
      </c>
      <c r="AYJ24" s="40" t="s">
        <v>12</v>
      </c>
      <c r="AYK24" s="17" t="s">
        <v>22</v>
      </c>
      <c r="AYL24" s="39">
        <v>2</v>
      </c>
      <c r="AYM24" s="53"/>
      <c r="AYN24" s="20" t="e">
        <f t="shared" ref="AYN24" si="121">AYL24*100/AYL40</f>
        <v>#DIV/0!</v>
      </c>
      <c r="AYO24" s="21">
        <v>25000</v>
      </c>
      <c r="AYP24" s="20">
        <f t="shared" ref="AYP24" si="122">AYO24*100/47300000</f>
        <v>5.2854122621564498E-2</v>
      </c>
      <c r="AYQ24" s="56" t="e">
        <f t="shared" ref="AYQ24" si="123">(AYO24*100)/AYO$33</f>
        <v>#DIV/0!</v>
      </c>
      <c r="AYR24" s="40" t="s">
        <v>12</v>
      </c>
      <c r="AYS24" s="17" t="s">
        <v>22</v>
      </c>
      <c r="AYT24" s="39">
        <v>2</v>
      </c>
      <c r="AYU24" s="53"/>
      <c r="AYV24" s="20" t="e">
        <f t="shared" ref="AYV24" si="124">AYT24*100/AYT40</f>
        <v>#DIV/0!</v>
      </c>
      <c r="AYW24" s="21">
        <v>25000</v>
      </c>
      <c r="AYX24" s="20">
        <f t="shared" ref="AYX24" si="125">AYW24*100/47300000</f>
        <v>5.2854122621564498E-2</v>
      </c>
      <c r="AYY24" s="56" t="e">
        <f t="shared" ref="AYY24" si="126">(AYW24*100)/AYW$33</f>
        <v>#DIV/0!</v>
      </c>
      <c r="AYZ24" s="40" t="s">
        <v>12</v>
      </c>
      <c r="AZA24" s="17" t="s">
        <v>22</v>
      </c>
      <c r="AZB24" s="39">
        <v>2</v>
      </c>
      <c r="AZC24" s="53"/>
      <c r="AZD24" s="20" t="e">
        <f t="shared" ref="AZD24" si="127">AZB24*100/AZB40</f>
        <v>#DIV/0!</v>
      </c>
      <c r="AZE24" s="21">
        <v>25000</v>
      </c>
      <c r="AZF24" s="20">
        <f t="shared" ref="AZF24" si="128">AZE24*100/47300000</f>
        <v>5.2854122621564498E-2</v>
      </c>
      <c r="AZG24" s="56" t="e">
        <f t="shared" ref="AZG24" si="129">(AZE24*100)/AZE$33</f>
        <v>#DIV/0!</v>
      </c>
      <c r="AZH24" s="40" t="s">
        <v>12</v>
      </c>
      <c r="AZI24" s="17" t="s">
        <v>22</v>
      </c>
      <c r="AZJ24" s="39">
        <v>2</v>
      </c>
      <c r="AZK24" s="53"/>
      <c r="AZL24" s="20" t="e">
        <f t="shared" ref="AZL24" si="130">AZJ24*100/AZJ40</f>
        <v>#DIV/0!</v>
      </c>
      <c r="AZM24" s="21">
        <v>25000</v>
      </c>
      <c r="AZN24" s="20">
        <f t="shared" ref="AZN24" si="131">AZM24*100/47300000</f>
        <v>5.2854122621564498E-2</v>
      </c>
      <c r="AZO24" s="56" t="e">
        <f t="shared" ref="AZO24" si="132">(AZM24*100)/AZM$33</f>
        <v>#DIV/0!</v>
      </c>
      <c r="AZP24" s="40" t="s">
        <v>12</v>
      </c>
      <c r="AZQ24" s="17" t="s">
        <v>22</v>
      </c>
      <c r="AZR24" s="39">
        <v>2</v>
      </c>
      <c r="AZS24" s="53"/>
      <c r="AZT24" s="20" t="e">
        <f t="shared" ref="AZT24" si="133">AZR24*100/AZR40</f>
        <v>#DIV/0!</v>
      </c>
      <c r="AZU24" s="21">
        <v>25000</v>
      </c>
      <c r="AZV24" s="20">
        <f t="shared" ref="AZV24" si="134">AZU24*100/47300000</f>
        <v>5.2854122621564498E-2</v>
      </c>
      <c r="AZW24" s="56" t="e">
        <f t="shared" ref="AZW24" si="135">(AZU24*100)/AZU$33</f>
        <v>#DIV/0!</v>
      </c>
      <c r="AZX24" s="40" t="s">
        <v>12</v>
      </c>
      <c r="AZY24" s="17" t="s">
        <v>22</v>
      </c>
      <c r="AZZ24" s="39">
        <v>2</v>
      </c>
      <c r="BAA24" s="53"/>
      <c r="BAB24" s="20" t="e">
        <f t="shared" ref="BAB24" si="136">AZZ24*100/AZZ40</f>
        <v>#DIV/0!</v>
      </c>
      <c r="BAC24" s="21">
        <v>25000</v>
      </c>
      <c r="BAD24" s="20">
        <f t="shared" ref="BAD24" si="137">BAC24*100/47300000</f>
        <v>5.2854122621564498E-2</v>
      </c>
      <c r="BAE24" s="56" t="e">
        <f t="shared" ref="BAE24" si="138">(BAC24*100)/BAC$33</f>
        <v>#DIV/0!</v>
      </c>
      <c r="BAF24" s="40" t="s">
        <v>12</v>
      </c>
      <c r="BAG24" s="17" t="s">
        <v>22</v>
      </c>
      <c r="BAH24" s="39">
        <v>2</v>
      </c>
      <c r="BAI24" s="53"/>
      <c r="BAJ24" s="20" t="e">
        <f t="shared" ref="BAJ24" si="139">BAH24*100/BAH40</f>
        <v>#DIV/0!</v>
      </c>
      <c r="BAK24" s="21">
        <v>25000</v>
      </c>
      <c r="BAL24" s="20">
        <f t="shared" ref="BAL24" si="140">BAK24*100/47300000</f>
        <v>5.2854122621564498E-2</v>
      </c>
      <c r="BAM24" s="56" t="e">
        <f t="shared" ref="BAM24" si="141">(BAK24*100)/BAK$33</f>
        <v>#DIV/0!</v>
      </c>
      <c r="BAN24" s="40" t="s">
        <v>12</v>
      </c>
      <c r="BAO24" s="17" t="s">
        <v>22</v>
      </c>
      <c r="BAP24" s="39">
        <v>2</v>
      </c>
      <c r="BAQ24" s="53"/>
      <c r="BAR24" s="20" t="e">
        <f t="shared" ref="BAR24" si="142">BAP24*100/BAP40</f>
        <v>#DIV/0!</v>
      </c>
      <c r="BAS24" s="21">
        <v>25000</v>
      </c>
      <c r="BAT24" s="20">
        <f t="shared" ref="BAT24" si="143">BAS24*100/47300000</f>
        <v>5.2854122621564498E-2</v>
      </c>
      <c r="BAU24" s="56" t="e">
        <f t="shared" ref="BAU24" si="144">(BAS24*100)/BAS$33</f>
        <v>#DIV/0!</v>
      </c>
      <c r="BAV24" s="40" t="s">
        <v>12</v>
      </c>
      <c r="BAW24" s="17" t="s">
        <v>22</v>
      </c>
      <c r="BAX24" s="39">
        <v>2</v>
      </c>
      <c r="BAY24" s="53"/>
      <c r="BAZ24" s="20" t="e">
        <f t="shared" ref="BAZ24" si="145">BAX24*100/BAX40</f>
        <v>#DIV/0!</v>
      </c>
      <c r="BBA24" s="21">
        <v>25000</v>
      </c>
      <c r="BBB24" s="20">
        <f t="shared" ref="BBB24" si="146">BBA24*100/47300000</f>
        <v>5.2854122621564498E-2</v>
      </c>
      <c r="BBC24" s="56" t="e">
        <f t="shared" ref="BBC24" si="147">(BBA24*100)/BBA$33</f>
        <v>#DIV/0!</v>
      </c>
      <c r="BBD24" s="40" t="s">
        <v>12</v>
      </c>
      <c r="BBE24" s="17" t="s">
        <v>22</v>
      </c>
      <c r="BBF24" s="39">
        <v>2</v>
      </c>
      <c r="BBG24" s="53"/>
      <c r="BBH24" s="20" t="e">
        <f t="shared" ref="BBH24" si="148">BBF24*100/BBF40</f>
        <v>#DIV/0!</v>
      </c>
      <c r="BBI24" s="21">
        <v>25000</v>
      </c>
      <c r="BBJ24" s="20">
        <f t="shared" ref="BBJ24" si="149">BBI24*100/47300000</f>
        <v>5.2854122621564498E-2</v>
      </c>
      <c r="BBK24" s="56" t="e">
        <f t="shared" ref="BBK24" si="150">(BBI24*100)/BBI$33</f>
        <v>#DIV/0!</v>
      </c>
      <c r="BBL24" s="40" t="s">
        <v>12</v>
      </c>
      <c r="BBM24" s="17" t="s">
        <v>22</v>
      </c>
      <c r="BBN24" s="39">
        <v>2</v>
      </c>
      <c r="BBO24" s="53"/>
      <c r="BBP24" s="20" t="e">
        <f t="shared" ref="BBP24" si="151">BBN24*100/BBN40</f>
        <v>#DIV/0!</v>
      </c>
      <c r="BBQ24" s="21">
        <v>25000</v>
      </c>
      <c r="BBR24" s="20">
        <f t="shared" ref="BBR24" si="152">BBQ24*100/47300000</f>
        <v>5.2854122621564498E-2</v>
      </c>
      <c r="BBS24" s="56" t="e">
        <f t="shared" ref="BBS24" si="153">(BBQ24*100)/BBQ$33</f>
        <v>#DIV/0!</v>
      </c>
      <c r="BBT24" s="40" t="s">
        <v>12</v>
      </c>
      <c r="BBU24" s="17" t="s">
        <v>22</v>
      </c>
      <c r="BBV24" s="39">
        <v>2</v>
      </c>
      <c r="BBW24" s="53"/>
      <c r="BBX24" s="20" t="e">
        <f t="shared" ref="BBX24" si="154">BBV24*100/BBV40</f>
        <v>#DIV/0!</v>
      </c>
      <c r="BBY24" s="21">
        <v>25000</v>
      </c>
      <c r="BBZ24" s="20">
        <f t="shared" ref="BBZ24" si="155">BBY24*100/47300000</f>
        <v>5.2854122621564498E-2</v>
      </c>
      <c r="BCA24" s="56" t="e">
        <f t="shared" ref="BCA24" si="156">(BBY24*100)/BBY$33</f>
        <v>#DIV/0!</v>
      </c>
      <c r="BCB24" s="40" t="s">
        <v>12</v>
      </c>
      <c r="BCC24" s="17" t="s">
        <v>22</v>
      </c>
      <c r="BCD24" s="39">
        <v>2</v>
      </c>
      <c r="BCE24" s="53"/>
      <c r="BCF24" s="20" t="e">
        <f t="shared" ref="BCF24" si="157">BCD24*100/BCD40</f>
        <v>#DIV/0!</v>
      </c>
      <c r="BCG24" s="21">
        <v>25000</v>
      </c>
      <c r="BCH24" s="20">
        <f t="shared" ref="BCH24" si="158">BCG24*100/47300000</f>
        <v>5.2854122621564498E-2</v>
      </c>
      <c r="BCI24" s="56" t="e">
        <f t="shared" ref="BCI24" si="159">(BCG24*100)/BCG$33</f>
        <v>#DIV/0!</v>
      </c>
      <c r="BCJ24" s="40" t="s">
        <v>12</v>
      </c>
      <c r="BCK24" s="17" t="s">
        <v>22</v>
      </c>
      <c r="BCL24" s="39">
        <v>2</v>
      </c>
      <c r="BCM24" s="53"/>
      <c r="BCN24" s="20" t="e">
        <f t="shared" ref="BCN24" si="160">BCL24*100/BCL40</f>
        <v>#DIV/0!</v>
      </c>
      <c r="BCO24" s="21">
        <v>25000</v>
      </c>
      <c r="BCP24" s="20">
        <f t="shared" ref="BCP24" si="161">BCO24*100/47300000</f>
        <v>5.2854122621564498E-2</v>
      </c>
      <c r="BCQ24" s="56" t="e">
        <f t="shared" ref="BCQ24" si="162">(BCO24*100)/BCO$33</f>
        <v>#DIV/0!</v>
      </c>
      <c r="BCR24" s="40" t="s">
        <v>12</v>
      </c>
      <c r="BCS24" s="17" t="s">
        <v>22</v>
      </c>
      <c r="BCT24" s="39">
        <v>2</v>
      </c>
      <c r="BCU24" s="53"/>
      <c r="BCV24" s="20" t="e">
        <f t="shared" ref="BCV24" si="163">BCT24*100/BCT40</f>
        <v>#DIV/0!</v>
      </c>
      <c r="BCW24" s="21">
        <v>25000</v>
      </c>
      <c r="BCX24" s="20">
        <f t="shared" ref="BCX24" si="164">BCW24*100/47300000</f>
        <v>5.2854122621564498E-2</v>
      </c>
      <c r="BCY24" s="56" t="e">
        <f t="shared" ref="BCY24" si="165">(BCW24*100)/BCW$33</f>
        <v>#DIV/0!</v>
      </c>
      <c r="BCZ24" s="40" t="s">
        <v>12</v>
      </c>
      <c r="BDA24" s="17" t="s">
        <v>22</v>
      </c>
      <c r="BDB24" s="39">
        <v>2</v>
      </c>
      <c r="BDC24" s="53"/>
      <c r="BDD24" s="20" t="e">
        <f t="shared" ref="BDD24" si="166">BDB24*100/BDB40</f>
        <v>#DIV/0!</v>
      </c>
      <c r="BDE24" s="21">
        <v>25000</v>
      </c>
      <c r="BDF24" s="20">
        <f t="shared" ref="BDF24" si="167">BDE24*100/47300000</f>
        <v>5.2854122621564498E-2</v>
      </c>
      <c r="BDG24" s="56" t="e">
        <f t="shared" ref="BDG24" si="168">(BDE24*100)/BDE$33</f>
        <v>#DIV/0!</v>
      </c>
      <c r="BDH24" s="40" t="s">
        <v>12</v>
      </c>
      <c r="BDI24" s="17" t="s">
        <v>22</v>
      </c>
      <c r="BDJ24" s="39">
        <v>2</v>
      </c>
      <c r="BDK24" s="53"/>
      <c r="BDL24" s="20" t="e">
        <f t="shared" ref="BDL24" si="169">BDJ24*100/BDJ40</f>
        <v>#DIV/0!</v>
      </c>
      <c r="BDM24" s="21">
        <v>25000</v>
      </c>
      <c r="BDN24" s="20">
        <f t="shared" ref="BDN24" si="170">BDM24*100/47300000</f>
        <v>5.2854122621564498E-2</v>
      </c>
      <c r="BDO24" s="56" t="e">
        <f t="shared" ref="BDO24" si="171">(BDM24*100)/BDM$33</f>
        <v>#DIV/0!</v>
      </c>
      <c r="BDP24" s="40" t="s">
        <v>12</v>
      </c>
      <c r="BDQ24" s="17" t="s">
        <v>22</v>
      </c>
      <c r="BDR24" s="39">
        <v>2</v>
      </c>
      <c r="BDS24" s="53"/>
      <c r="BDT24" s="20" t="e">
        <f t="shared" ref="BDT24" si="172">BDR24*100/BDR40</f>
        <v>#DIV/0!</v>
      </c>
      <c r="BDU24" s="21">
        <v>25000</v>
      </c>
      <c r="BDV24" s="20">
        <f t="shared" ref="BDV24" si="173">BDU24*100/47300000</f>
        <v>5.2854122621564498E-2</v>
      </c>
      <c r="BDW24" s="56" t="e">
        <f t="shared" ref="BDW24" si="174">(BDU24*100)/BDU$33</f>
        <v>#DIV/0!</v>
      </c>
      <c r="BDX24" s="40" t="s">
        <v>12</v>
      </c>
      <c r="BDY24" s="17" t="s">
        <v>22</v>
      </c>
      <c r="BDZ24" s="39">
        <v>2</v>
      </c>
      <c r="BEA24" s="53"/>
      <c r="BEB24" s="20" t="e">
        <f t="shared" ref="BEB24" si="175">BDZ24*100/BDZ40</f>
        <v>#DIV/0!</v>
      </c>
      <c r="BEC24" s="21">
        <v>25000</v>
      </c>
      <c r="BED24" s="20">
        <f t="shared" ref="BED24" si="176">BEC24*100/47300000</f>
        <v>5.2854122621564498E-2</v>
      </c>
      <c r="BEE24" s="56" t="e">
        <f t="shared" ref="BEE24" si="177">(BEC24*100)/BEC$33</f>
        <v>#DIV/0!</v>
      </c>
      <c r="BEF24" s="40" t="s">
        <v>12</v>
      </c>
      <c r="BEG24" s="17" t="s">
        <v>22</v>
      </c>
      <c r="BEH24" s="39">
        <v>2</v>
      </c>
      <c r="BEI24" s="53"/>
      <c r="BEJ24" s="20" t="e">
        <f t="shared" ref="BEJ24" si="178">BEH24*100/BEH40</f>
        <v>#DIV/0!</v>
      </c>
      <c r="BEK24" s="21">
        <v>25000</v>
      </c>
      <c r="BEL24" s="20">
        <f t="shared" ref="BEL24" si="179">BEK24*100/47300000</f>
        <v>5.2854122621564498E-2</v>
      </c>
      <c r="BEM24" s="56" t="e">
        <f t="shared" ref="BEM24" si="180">(BEK24*100)/BEK$33</f>
        <v>#DIV/0!</v>
      </c>
      <c r="BEN24" s="40" t="s">
        <v>12</v>
      </c>
      <c r="BEO24" s="17" t="s">
        <v>22</v>
      </c>
      <c r="BEP24" s="39">
        <v>2</v>
      </c>
      <c r="BEQ24" s="53"/>
      <c r="BER24" s="20" t="e">
        <f t="shared" ref="BER24" si="181">BEP24*100/BEP40</f>
        <v>#DIV/0!</v>
      </c>
      <c r="BES24" s="21">
        <v>25000</v>
      </c>
      <c r="BET24" s="20">
        <f t="shared" ref="BET24" si="182">BES24*100/47300000</f>
        <v>5.2854122621564498E-2</v>
      </c>
      <c r="BEU24" s="56" t="e">
        <f t="shared" ref="BEU24" si="183">(BES24*100)/BES$33</f>
        <v>#DIV/0!</v>
      </c>
      <c r="BEV24" s="40" t="s">
        <v>12</v>
      </c>
      <c r="BEW24" s="17" t="s">
        <v>22</v>
      </c>
      <c r="BEX24" s="39">
        <v>2</v>
      </c>
      <c r="BEY24" s="53"/>
      <c r="BEZ24" s="20" t="e">
        <f t="shared" ref="BEZ24" si="184">BEX24*100/BEX40</f>
        <v>#DIV/0!</v>
      </c>
      <c r="BFA24" s="21">
        <v>25000</v>
      </c>
      <c r="BFB24" s="20">
        <f t="shared" ref="BFB24" si="185">BFA24*100/47300000</f>
        <v>5.2854122621564498E-2</v>
      </c>
      <c r="BFC24" s="56" t="e">
        <f t="shared" ref="BFC24" si="186">(BFA24*100)/BFA$33</f>
        <v>#DIV/0!</v>
      </c>
      <c r="BFD24" s="40" t="s">
        <v>12</v>
      </c>
      <c r="BFE24" s="17" t="s">
        <v>22</v>
      </c>
      <c r="BFF24" s="39">
        <v>2</v>
      </c>
      <c r="BFG24" s="53"/>
      <c r="BFH24" s="20" t="e">
        <f t="shared" ref="BFH24" si="187">BFF24*100/BFF40</f>
        <v>#DIV/0!</v>
      </c>
      <c r="BFI24" s="21">
        <v>25000</v>
      </c>
      <c r="BFJ24" s="20">
        <f t="shared" ref="BFJ24" si="188">BFI24*100/47300000</f>
        <v>5.2854122621564498E-2</v>
      </c>
      <c r="BFK24" s="56" t="e">
        <f t="shared" ref="BFK24" si="189">(BFI24*100)/BFI$33</f>
        <v>#DIV/0!</v>
      </c>
      <c r="BFL24" s="40" t="s">
        <v>12</v>
      </c>
      <c r="BFM24" s="17" t="s">
        <v>22</v>
      </c>
      <c r="BFN24" s="39">
        <v>2</v>
      </c>
      <c r="BFO24" s="53"/>
      <c r="BFP24" s="20" t="e">
        <f t="shared" ref="BFP24" si="190">BFN24*100/BFN40</f>
        <v>#DIV/0!</v>
      </c>
      <c r="BFQ24" s="21">
        <v>25000</v>
      </c>
      <c r="BFR24" s="20">
        <f t="shared" ref="BFR24" si="191">BFQ24*100/47300000</f>
        <v>5.2854122621564498E-2</v>
      </c>
      <c r="BFS24" s="56" t="e">
        <f t="shared" ref="BFS24" si="192">(BFQ24*100)/BFQ$33</f>
        <v>#DIV/0!</v>
      </c>
      <c r="BFT24" s="40" t="s">
        <v>12</v>
      </c>
      <c r="BFU24" s="17" t="s">
        <v>22</v>
      </c>
      <c r="BFV24" s="39">
        <v>2</v>
      </c>
      <c r="BFW24" s="53"/>
      <c r="BFX24" s="20" t="e">
        <f t="shared" ref="BFX24" si="193">BFV24*100/BFV40</f>
        <v>#DIV/0!</v>
      </c>
      <c r="BFY24" s="21">
        <v>25000</v>
      </c>
      <c r="BFZ24" s="20">
        <f t="shared" ref="BFZ24" si="194">BFY24*100/47300000</f>
        <v>5.2854122621564498E-2</v>
      </c>
      <c r="BGA24" s="56" t="e">
        <f t="shared" ref="BGA24" si="195">(BFY24*100)/BFY$33</f>
        <v>#DIV/0!</v>
      </c>
      <c r="BGB24" s="40" t="s">
        <v>12</v>
      </c>
      <c r="BGC24" s="17" t="s">
        <v>22</v>
      </c>
      <c r="BGD24" s="39">
        <v>2</v>
      </c>
      <c r="BGE24" s="53"/>
      <c r="BGF24" s="20" t="e">
        <f t="shared" ref="BGF24" si="196">BGD24*100/BGD40</f>
        <v>#DIV/0!</v>
      </c>
      <c r="BGG24" s="21">
        <v>25000</v>
      </c>
      <c r="BGH24" s="20">
        <f t="shared" ref="BGH24" si="197">BGG24*100/47300000</f>
        <v>5.2854122621564498E-2</v>
      </c>
      <c r="BGI24" s="56" t="e">
        <f t="shared" ref="BGI24" si="198">(BGG24*100)/BGG$33</f>
        <v>#DIV/0!</v>
      </c>
      <c r="BGJ24" s="40" t="s">
        <v>12</v>
      </c>
      <c r="BGK24" s="17" t="s">
        <v>22</v>
      </c>
      <c r="BGL24" s="39">
        <v>2</v>
      </c>
      <c r="BGM24" s="53"/>
      <c r="BGN24" s="20" t="e">
        <f t="shared" ref="BGN24" si="199">BGL24*100/BGL40</f>
        <v>#DIV/0!</v>
      </c>
      <c r="BGO24" s="21">
        <v>25000</v>
      </c>
      <c r="BGP24" s="20">
        <f t="shared" ref="BGP24" si="200">BGO24*100/47300000</f>
        <v>5.2854122621564498E-2</v>
      </c>
      <c r="BGQ24" s="56" t="e">
        <f t="shared" ref="BGQ24" si="201">(BGO24*100)/BGO$33</f>
        <v>#DIV/0!</v>
      </c>
      <c r="BGR24" s="40" t="s">
        <v>12</v>
      </c>
      <c r="BGS24" s="17" t="s">
        <v>22</v>
      </c>
      <c r="BGT24" s="39">
        <v>2</v>
      </c>
      <c r="BGU24" s="53"/>
      <c r="BGV24" s="20" t="e">
        <f t="shared" ref="BGV24" si="202">BGT24*100/BGT40</f>
        <v>#DIV/0!</v>
      </c>
      <c r="BGW24" s="21">
        <v>25000</v>
      </c>
      <c r="BGX24" s="20">
        <f t="shared" ref="BGX24" si="203">BGW24*100/47300000</f>
        <v>5.2854122621564498E-2</v>
      </c>
      <c r="BGY24" s="56" t="e">
        <f t="shared" ref="BGY24" si="204">(BGW24*100)/BGW$33</f>
        <v>#DIV/0!</v>
      </c>
      <c r="BGZ24" s="40" t="s">
        <v>12</v>
      </c>
      <c r="BHA24" s="17" t="s">
        <v>22</v>
      </c>
      <c r="BHB24" s="39">
        <v>2</v>
      </c>
      <c r="BHC24" s="53"/>
      <c r="BHD24" s="20" t="e">
        <f t="shared" ref="BHD24" si="205">BHB24*100/BHB40</f>
        <v>#DIV/0!</v>
      </c>
      <c r="BHE24" s="21">
        <v>25000</v>
      </c>
      <c r="BHF24" s="20">
        <f t="shared" ref="BHF24" si="206">BHE24*100/47300000</f>
        <v>5.2854122621564498E-2</v>
      </c>
      <c r="BHG24" s="56" t="e">
        <f t="shared" ref="BHG24" si="207">(BHE24*100)/BHE$33</f>
        <v>#DIV/0!</v>
      </c>
      <c r="BHH24" s="40" t="s">
        <v>12</v>
      </c>
      <c r="BHI24" s="17" t="s">
        <v>22</v>
      </c>
      <c r="BHJ24" s="39">
        <v>2</v>
      </c>
      <c r="BHK24" s="53"/>
      <c r="BHL24" s="20" t="e">
        <f t="shared" ref="BHL24" si="208">BHJ24*100/BHJ40</f>
        <v>#DIV/0!</v>
      </c>
      <c r="BHM24" s="21">
        <v>25000</v>
      </c>
      <c r="BHN24" s="20">
        <f t="shared" ref="BHN24" si="209">BHM24*100/47300000</f>
        <v>5.2854122621564498E-2</v>
      </c>
      <c r="BHO24" s="56" t="e">
        <f t="shared" ref="BHO24" si="210">(BHM24*100)/BHM$33</f>
        <v>#DIV/0!</v>
      </c>
      <c r="BHP24" s="40" t="s">
        <v>12</v>
      </c>
      <c r="BHQ24" s="17" t="s">
        <v>22</v>
      </c>
      <c r="BHR24" s="39">
        <v>2</v>
      </c>
      <c r="BHS24" s="53"/>
      <c r="BHT24" s="20" t="e">
        <f t="shared" ref="BHT24" si="211">BHR24*100/BHR40</f>
        <v>#DIV/0!</v>
      </c>
      <c r="BHU24" s="21">
        <v>25000</v>
      </c>
      <c r="BHV24" s="20">
        <f t="shared" ref="BHV24" si="212">BHU24*100/47300000</f>
        <v>5.2854122621564498E-2</v>
      </c>
      <c r="BHW24" s="56" t="e">
        <f t="shared" ref="BHW24" si="213">(BHU24*100)/BHU$33</f>
        <v>#DIV/0!</v>
      </c>
      <c r="BHX24" s="40" t="s">
        <v>12</v>
      </c>
      <c r="BHY24" s="17" t="s">
        <v>22</v>
      </c>
      <c r="BHZ24" s="39">
        <v>2</v>
      </c>
      <c r="BIA24" s="53"/>
      <c r="BIB24" s="20" t="e">
        <f t="shared" ref="BIB24" si="214">BHZ24*100/BHZ40</f>
        <v>#DIV/0!</v>
      </c>
      <c r="BIC24" s="21">
        <v>25000</v>
      </c>
      <c r="BID24" s="20">
        <f t="shared" ref="BID24" si="215">BIC24*100/47300000</f>
        <v>5.2854122621564498E-2</v>
      </c>
      <c r="BIE24" s="56" t="e">
        <f t="shared" ref="BIE24" si="216">(BIC24*100)/BIC$33</f>
        <v>#DIV/0!</v>
      </c>
      <c r="BIF24" s="40" t="s">
        <v>12</v>
      </c>
      <c r="BIG24" s="17" t="s">
        <v>22</v>
      </c>
      <c r="BIH24" s="39">
        <v>2</v>
      </c>
      <c r="BII24" s="53"/>
      <c r="BIJ24" s="20" t="e">
        <f t="shared" ref="BIJ24" si="217">BIH24*100/BIH40</f>
        <v>#DIV/0!</v>
      </c>
      <c r="BIK24" s="21">
        <v>25000</v>
      </c>
      <c r="BIL24" s="20">
        <f t="shared" ref="BIL24" si="218">BIK24*100/47300000</f>
        <v>5.2854122621564498E-2</v>
      </c>
      <c r="BIM24" s="56" t="e">
        <f t="shared" ref="BIM24" si="219">(BIK24*100)/BIK$33</f>
        <v>#DIV/0!</v>
      </c>
      <c r="BIN24" s="40" t="s">
        <v>12</v>
      </c>
      <c r="BIO24" s="17" t="s">
        <v>22</v>
      </c>
      <c r="BIP24" s="39">
        <v>2</v>
      </c>
      <c r="BIQ24" s="53"/>
      <c r="BIR24" s="20" t="e">
        <f t="shared" ref="BIR24" si="220">BIP24*100/BIP40</f>
        <v>#DIV/0!</v>
      </c>
      <c r="BIS24" s="21">
        <v>25000</v>
      </c>
      <c r="BIT24" s="20">
        <f t="shared" ref="BIT24" si="221">BIS24*100/47300000</f>
        <v>5.2854122621564498E-2</v>
      </c>
      <c r="BIU24" s="56" t="e">
        <f t="shared" ref="BIU24" si="222">(BIS24*100)/BIS$33</f>
        <v>#DIV/0!</v>
      </c>
      <c r="BIV24" s="40" t="s">
        <v>12</v>
      </c>
      <c r="BIW24" s="17" t="s">
        <v>22</v>
      </c>
      <c r="BIX24" s="39">
        <v>2</v>
      </c>
      <c r="BIY24" s="53"/>
      <c r="BIZ24" s="20" t="e">
        <f t="shared" ref="BIZ24" si="223">BIX24*100/BIX40</f>
        <v>#DIV/0!</v>
      </c>
      <c r="BJA24" s="21">
        <v>25000</v>
      </c>
      <c r="BJB24" s="20">
        <f t="shared" ref="BJB24" si="224">BJA24*100/47300000</f>
        <v>5.2854122621564498E-2</v>
      </c>
      <c r="BJC24" s="56" t="e">
        <f t="shared" ref="BJC24" si="225">(BJA24*100)/BJA$33</f>
        <v>#DIV/0!</v>
      </c>
      <c r="BJD24" s="40" t="s">
        <v>12</v>
      </c>
      <c r="BJE24" s="17" t="s">
        <v>22</v>
      </c>
      <c r="BJF24" s="39">
        <v>2</v>
      </c>
      <c r="BJG24" s="53"/>
      <c r="BJH24" s="20" t="e">
        <f t="shared" ref="BJH24" si="226">BJF24*100/BJF40</f>
        <v>#DIV/0!</v>
      </c>
      <c r="BJI24" s="21">
        <v>25000</v>
      </c>
      <c r="BJJ24" s="20">
        <f t="shared" ref="BJJ24" si="227">BJI24*100/47300000</f>
        <v>5.2854122621564498E-2</v>
      </c>
      <c r="BJK24" s="56" t="e">
        <f t="shared" ref="BJK24" si="228">(BJI24*100)/BJI$33</f>
        <v>#DIV/0!</v>
      </c>
      <c r="BJL24" s="40" t="s">
        <v>12</v>
      </c>
      <c r="BJM24" s="17" t="s">
        <v>22</v>
      </c>
      <c r="BJN24" s="39">
        <v>2</v>
      </c>
      <c r="BJO24" s="53"/>
      <c r="BJP24" s="20" t="e">
        <f t="shared" ref="BJP24" si="229">BJN24*100/BJN40</f>
        <v>#DIV/0!</v>
      </c>
      <c r="BJQ24" s="21">
        <v>25000</v>
      </c>
      <c r="BJR24" s="20">
        <f t="shared" ref="BJR24" si="230">BJQ24*100/47300000</f>
        <v>5.2854122621564498E-2</v>
      </c>
      <c r="BJS24" s="56" t="e">
        <f t="shared" ref="BJS24" si="231">(BJQ24*100)/BJQ$33</f>
        <v>#DIV/0!</v>
      </c>
      <c r="BJT24" s="40" t="s">
        <v>12</v>
      </c>
      <c r="BJU24" s="17" t="s">
        <v>22</v>
      </c>
      <c r="BJV24" s="39">
        <v>2</v>
      </c>
      <c r="BJW24" s="53"/>
      <c r="BJX24" s="20" t="e">
        <f t="shared" ref="BJX24" si="232">BJV24*100/BJV40</f>
        <v>#DIV/0!</v>
      </c>
      <c r="BJY24" s="21">
        <v>25000</v>
      </c>
      <c r="BJZ24" s="20">
        <f t="shared" ref="BJZ24" si="233">BJY24*100/47300000</f>
        <v>5.2854122621564498E-2</v>
      </c>
      <c r="BKA24" s="56" t="e">
        <f t="shared" ref="BKA24" si="234">(BJY24*100)/BJY$33</f>
        <v>#DIV/0!</v>
      </c>
      <c r="BKB24" s="40" t="s">
        <v>12</v>
      </c>
      <c r="BKC24" s="17" t="s">
        <v>22</v>
      </c>
      <c r="BKD24" s="39">
        <v>2</v>
      </c>
      <c r="BKE24" s="53"/>
      <c r="BKF24" s="20" t="e">
        <f t="shared" ref="BKF24" si="235">BKD24*100/BKD40</f>
        <v>#DIV/0!</v>
      </c>
      <c r="BKG24" s="21">
        <v>25000</v>
      </c>
      <c r="BKH24" s="20">
        <f t="shared" ref="BKH24" si="236">BKG24*100/47300000</f>
        <v>5.2854122621564498E-2</v>
      </c>
      <c r="BKI24" s="56" t="e">
        <f t="shared" ref="BKI24" si="237">(BKG24*100)/BKG$33</f>
        <v>#DIV/0!</v>
      </c>
      <c r="BKJ24" s="40" t="s">
        <v>12</v>
      </c>
      <c r="BKK24" s="17" t="s">
        <v>22</v>
      </c>
      <c r="BKL24" s="39">
        <v>2</v>
      </c>
      <c r="BKM24" s="53"/>
      <c r="BKN24" s="20" t="e">
        <f t="shared" ref="BKN24" si="238">BKL24*100/BKL40</f>
        <v>#DIV/0!</v>
      </c>
      <c r="BKO24" s="21">
        <v>25000</v>
      </c>
      <c r="BKP24" s="20">
        <f t="shared" ref="BKP24" si="239">BKO24*100/47300000</f>
        <v>5.2854122621564498E-2</v>
      </c>
      <c r="BKQ24" s="56" t="e">
        <f t="shared" ref="BKQ24" si="240">(BKO24*100)/BKO$33</f>
        <v>#DIV/0!</v>
      </c>
      <c r="BKR24" s="40" t="s">
        <v>12</v>
      </c>
      <c r="BKS24" s="17" t="s">
        <v>22</v>
      </c>
      <c r="BKT24" s="39">
        <v>2</v>
      </c>
      <c r="BKU24" s="53"/>
      <c r="BKV24" s="20" t="e">
        <f t="shared" ref="BKV24" si="241">BKT24*100/BKT40</f>
        <v>#DIV/0!</v>
      </c>
      <c r="BKW24" s="21">
        <v>25000</v>
      </c>
      <c r="BKX24" s="20">
        <f t="shared" ref="BKX24" si="242">BKW24*100/47300000</f>
        <v>5.2854122621564498E-2</v>
      </c>
      <c r="BKY24" s="56" t="e">
        <f t="shared" ref="BKY24" si="243">(BKW24*100)/BKW$33</f>
        <v>#DIV/0!</v>
      </c>
      <c r="BKZ24" s="40" t="s">
        <v>12</v>
      </c>
      <c r="BLA24" s="17" t="s">
        <v>22</v>
      </c>
      <c r="BLB24" s="39">
        <v>2</v>
      </c>
      <c r="BLC24" s="53"/>
      <c r="BLD24" s="20" t="e">
        <f t="shared" ref="BLD24" si="244">BLB24*100/BLB40</f>
        <v>#DIV/0!</v>
      </c>
      <c r="BLE24" s="21">
        <v>25000</v>
      </c>
      <c r="BLF24" s="20">
        <f t="shared" ref="BLF24" si="245">BLE24*100/47300000</f>
        <v>5.2854122621564498E-2</v>
      </c>
      <c r="BLG24" s="56" t="e">
        <f t="shared" ref="BLG24" si="246">(BLE24*100)/BLE$33</f>
        <v>#DIV/0!</v>
      </c>
      <c r="BLH24" s="40" t="s">
        <v>12</v>
      </c>
      <c r="BLI24" s="17" t="s">
        <v>22</v>
      </c>
      <c r="BLJ24" s="39">
        <v>2</v>
      </c>
      <c r="BLK24" s="53"/>
      <c r="BLL24" s="20" t="e">
        <f t="shared" ref="BLL24" si="247">BLJ24*100/BLJ40</f>
        <v>#DIV/0!</v>
      </c>
      <c r="BLM24" s="21">
        <v>25000</v>
      </c>
      <c r="BLN24" s="20">
        <f t="shared" ref="BLN24" si="248">BLM24*100/47300000</f>
        <v>5.2854122621564498E-2</v>
      </c>
      <c r="BLO24" s="56" t="e">
        <f t="shared" ref="BLO24" si="249">(BLM24*100)/BLM$33</f>
        <v>#DIV/0!</v>
      </c>
      <c r="BLP24" s="40" t="s">
        <v>12</v>
      </c>
      <c r="BLQ24" s="17" t="s">
        <v>22</v>
      </c>
      <c r="BLR24" s="39">
        <v>2</v>
      </c>
      <c r="BLS24" s="53"/>
      <c r="BLT24" s="20" t="e">
        <f t="shared" ref="BLT24" si="250">BLR24*100/BLR40</f>
        <v>#DIV/0!</v>
      </c>
      <c r="BLU24" s="21">
        <v>25000</v>
      </c>
      <c r="BLV24" s="20">
        <f t="shared" ref="BLV24" si="251">BLU24*100/47300000</f>
        <v>5.2854122621564498E-2</v>
      </c>
      <c r="BLW24" s="56" t="e">
        <f t="shared" ref="BLW24" si="252">(BLU24*100)/BLU$33</f>
        <v>#DIV/0!</v>
      </c>
      <c r="BLX24" s="40" t="s">
        <v>12</v>
      </c>
      <c r="BLY24" s="17" t="s">
        <v>22</v>
      </c>
      <c r="BLZ24" s="39">
        <v>2</v>
      </c>
      <c r="BMA24" s="53"/>
      <c r="BMB24" s="20" t="e">
        <f t="shared" ref="BMB24" si="253">BLZ24*100/BLZ40</f>
        <v>#DIV/0!</v>
      </c>
      <c r="BMC24" s="21">
        <v>25000</v>
      </c>
      <c r="BMD24" s="20">
        <f t="shared" ref="BMD24" si="254">BMC24*100/47300000</f>
        <v>5.2854122621564498E-2</v>
      </c>
      <c r="BME24" s="56" t="e">
        <f t="shared" ref="BME24" si="255">(BMC24*100)/BMC$33</f>
        <v>#DIV/0!</v>
      </c>
      <c r="BMF24" s="40" t="s">
        <v>12</v>
      </c>
      <c r="BMG24" s="17" t="s">
        <v>22</v>
      </c>
      <c r="BMH24" s="39">
        <v>2</v>
      </c>
      <c r="BMI24" s="53"/>
      <c r="BMJ24" s="20" t="e">
        <f t="shared" ref="BMJ24" si="256">BMH24*100/BMH40</f>
        <v>#DIV/0!</v>
      </c>
      <c r="BMK24" s="21">
        <v>25000</v>
      </c>
      <c r="BML24" s="20">
        <f t="shared" ref="BML24" si="257">BMK24*100/47300000</f>
        <v>5.2854122621564498E-2</v>
      </c>
      <c r="BMM24" s="56" t="e">
        <f t="shared" ref="BMM24" si="258">(BMK24*100)/BMK$33</f>
        <v>#DIV/0!</v>
      </c>
      <c r="BMN24" s="40" t="s">
        <v>12</v>
      </c>
      <c r="BMO24" s="17" t="s">
        <v>22</v>
      </c>
      <c r="BMP24" s="39">
        <v>2</v>
      </c>
      <c r="BMQ24" s="53"/>
      <c r="BMR24" s="20" t="e">
        <f t="shared" ref="BMR24" si="259">BMP24*100/BMP40</f>
        <v>#DIV/0!</v>
      </c>
      <c r="BMS24" s="21">
        <v>25000</v>
      </c>
      <c r="BMT24" s="20">
        <f t="shared" ref="BMT24" si="260">BMS24*100/47300000</f>
        <v>5.2854122621564498E-2</v>
      </c>
      <c r="BMU24" s="56" t="e">
        <f t="shared" ref="BMU24" si="261">(BMS24*100)/BMS$33</f>
        <v>#DIV/0!</v>
      </c>
      <c r="BMV24" s="40" t="s">
        <v>12</v>
      </c>
      <c r="BMW24" s="17" t="s">
        <v>22</v>
      </c>
      <c r="BMX24" s="39">
        <v>2</v>
      </c>
      <c r="BMY24" s="53"/>
      <c r="BMZ24" s="20" t="e">
        <f t="shared" ref="BMZ24" si="262">BMX24*100/BMX40</f>
        <v>#DIV/0!</v>
      </c>
      <c r="BNA24" s="21">
        <v>25000</v>
      </c>
      <c r="BNB24" s="20">
        <f t="shared" ref="BNB24" si="263">BNA24*100/47300000</f>
        <v>5.2854122621564498E-2</v>
      </c>
      <c r="BNC24" s="56" t="e">
        <f t="shared" ref="BNC24" si="264">(BNA24*100)/BNA$33</f>
        <v>#DIV/0!</v>
      </c>
      <c r="BND24" s="40" t="s">
        <v>12</v>
      </c>
      <c r="BNE24" s="17" t="s">
        <v>22</v>
      </c>
      <c r="BNF24" s="39">
        <v>2</v>
      </c>
      <c r="BNG24" s="53"/>
      <c r="BNH24" s="20" t="e">
        <f t="shared" ref="BNH24" si="265">BNF24*100/BNF40</f>
        <v>#DIV/0!</v>
      </c>
      <c r="BNI24" s="21">
        <v>25000</v>
      </c>
      <c r="BNJ24" s="20">
        <f t="shared" ref="BNJ24" si="266">BNI24*100/47300000</f>
        <v>5.2854122621564498E-2</v>
      </c>
      <c r="BNK24" s="56" t="e">
        <f t="shared" ref="BNK24" si="267">(BNI24*100)/BNI$33</f>
        <v>#DIV/0!</v>
      </c>
      <c r="BNL24" s="40" t="s">
        <v>12</v>
      </c>
      <c r="BNM24" s="17" t="s">
        <v>22</v>
      </c>
      <c r="BNN24" s="39">
        <v>2</v>
      </c>
      <c r="BNO24" s="53"/>
      <c r="BNP24" s="20" t="e">
        <f t="shared" ref="BNP24" si="268">BNN24*100/BNN40</f>
        <v>#DIV/0!</v>
      </c>
      <c r="BNQ24" s="21">
        <v>25000</v>
      </c>
      <c r="BNR24" s="20">
        <f t="shared" ref="BNR24" si="269">BNQ24*100/47300000</f>
        <v>5.2854122621564498E-2</v>
      </c>
      <c r="BNS24" s="56" t="e">
        <f t="shared" ref="BNS24" si="270">(BNQ24*100)/BNQ$33</f>
        <v>#DIV/0!</v>
      </c>
      <c r="BNT24" s="40" t="s">
        <v>12</v>
      </c>
      <c r="BNU24" s="17" t="s">
        <v>22</v>
      </c>
      <c r="BNV24" s="39">
        <v>2</v>
      </c>
      <c r="BNW24" s="53"/>
      <c r="BNX24" s="20" t="e">
        <f t="shared" ref="BNX24" si="271">BNV24*100/BNV40</f>
        <v>#DIV/0!</v>
      </c>
      <c r="BNY24" s="21">
        <v>25000</v>
      </c>
      <c r="BNZ24" s="20">
        <f t="shared" ref="BNZ24" si="272">BNY24*100/47300000</f>
        <v>5.2854122621564498E-2</v>
      </c>
      <c r="BOA24" s="56" t="e">
        <f t="shared" ref="BOA24" si="273">(BNY24*100)/BNY$33</f>
        <v>#DIV/0!</v>
      </c>
      <c r="BOB24" s="40" t="s">
        <v>12</v>
      </c>
      <c r="BOC24" s="17" t="s">
        <v>22</v>
      </c>
      <c r="BOD24" s="39">
        <v>2</v>
      </c>
      <c r="BOE24" s="53"/>
      <c r="BOF24" s="20" t="e">
        <f t="shared" ref="BOF24" si="274">BOD24*100/BOD40</f>
        <v>#DIV/0!</v>
      </c>
      <c r="BOG24" s="21">
        <v>25000</v>
      </c>
      <c r="BOH24" s="20">
        <f t="shared" ref="BOH24" si="275">BOG24*100/47300000</f>
        <v>5.2854122621564498E-2</v>
      </c>
      <c r="BOI24" s="56" t="e">
        <f t="shared" ref="BOI24" si="276">(BOG24*100)/BOG$33</f>
        <v>#DIV/0!</v>
      </c>
      <c r="BOJ24" s="40" t="s">
        <v>12</v>
      </c>
      <c r="BOK24" s="17" t="s">
        <v>22</v>
      </c>
      <c r="BOL24" s="39">
        <v>2</v>
      </c>
      <c r="BOM24" s="53"/>
      <c r="BON24" s="20" t="e">
        <f t="shared" ref="BON24" si="277">BOL24*100/BOL40</f>
        <v>#DIV/0!</v>
      </c>
      <c r="BOO24" s="21">
        <v>25000</v>
      </c>
      <c r="BOP24" s="20">
        <f t="shared" ref="BOP24" si="278">BOO24*100/47300000</f>
        <v>5.2854122621564498E-2</v>
      </c>
      <c r="BOQ24" s="56" t="e">
        <f t="shared" ref="BOQ24" si="279">(BOO24*100)/BOO$33</f>
        <v>#DIV/0!</v>
      </c>
      <c r="BOR24" s="40" t="s">
        <v>12</v>
      </c>
      <c r="BOS24" s="17" t="s">
        <v>22</v>
      </c>
      <c r="BOT24" s="39">
        <v>2</v>
      </c>
      <c r="BOU24" s="53"/>
      <c r="BOV24" s="20" t="e">
        <f t="shared" ref="BOV24" si="280">BOT24*100/BOT40</f>
        <v>#DIV/0!</v>
      </c>
      <c r="BOW24" s="21">
        <v>25000</v>
      </c>
      <c r="BOX24" s="20">
        <f t="shared" ref="BOX24" si="281">BOW24*100/47300000</f>
        <v>5.2854122621564498E-2</v>
      </c>
      <c r="BOY24" s="56" t="e">
        <f t="shared" ref="BOY24" si="282">(BOW24*100)/BOW$33</f>
        <v>#DIV/0!</v>
      </c>
      <c r="BOZ24" s="40" t="s">
        <v>12</v>
      </c>
      <c r="BPA24" s="17" t="s">
        <v>22</v>
      </c>
      <c r="BPB24" s="39">
        <v>2</v>
      </c>
      <c r="BPC24" s="53"/>
      <c r="BPD24" s="20" t="e">
        <f t="shared" ref="BPD24" si="283">BPB24*100/BPB40</f>
        <v>#DIV/0!</v>
      </c>
      <c r="BPE24" s="21">
        <v>25000</v>
      </c>
      <c r="BPF24" s="20">
        <f t="shared" ref="BPF24" si="284">BPE24*100/47300000</f>
        <v>5.2854122621564498E-2</v>
      </c>
      <c r="BPG24" s="56" t="e">
        <f t="shared" ref="BPG24" si="285">(BPE24*100)/BPE$33</f>
        <v>#DIV/0!</v>
      </c>
      <c r="BPH24" s="40" t="s">
        <v>12</v>
      </c>
      <c r="BPI24" s="17" t="s">
        <v>22</v>
      </c>
      <c r="BPJ24" s="39">
        <v>2</v>
      </c>
      <c r="BPK24" s="53"/>
      <c r="BPL24" s="20" t="e">
        <f t="shared" ref="BPL24" si="286">BPJ24*100/BPJ40</f>
        <v>#DIV/0!</v>
      </c>
      <c r="BPM24" s="21">
        <v>25000</v>
      </c>
      <c r="BPN24" s="20">
        <f t="shared" ref="BPN24" si="287">BPM24*100/47300000</f>
        <v>5.2854122621564498E-2</v>
      </c>
      <c r="BPO24" s="56" t="e">
        <f t="shared" ref="BPO24" si="288">(BPM24*100)/BPM$33</f>
        <v>#DIV/0!</v>
      </c>
      <c r="BPP24" s="40" t="s">
        <v>12</v>
      </c>
      <c r="BPQ24" s="17" t="s">
        <v>22</v>
      </c>
      <c r="BPR24" s="39">
        <v>2</v>
      </c>
      <c r="BPS24" s="53"/>
      <c r="BPT24" s="20" t="e">
        <f t="shared" ref="BPT24" si="289">BPR24*100/BPR40</f>
        <v>#DIV/0!</v>
      </c>
      <c r="BPU24" s="21">
        <v>25000</v>
      </c>
      <c r="BPV24" s="20">
        <f t="shared" ref="BPV24" si="290">BPU24*100/47300000</f>
        <v>5.2854122621564498E-2</v>
      </c>
      <c r="BPW24" s="56" t="e">
        <f t="shared" ref="BPW24" si="291">(BPU24*100)/BPU$33</f>
        <v>#DIV/0!</v>
      </c>
      <c r="BPX24" s="40" t="s">
        <v>12</v>
      </c>
      <c r="BPY24" s="17" t="s">
        <v>22</v>
      </c>
      <c r="BPZ24" s="39">
        <v>2</v>
      </c>
      <c r="BQA24" s="53"/>
      <c r="BQB24" s="20" t="e">
        <f t="shared" ref="BQB24" si="292">BPZ24*100/BPZ40</f>
        <v>#DIV/0!</v>
      </c>
      <c r="BQC24" s="21">
        <v>25000</v>
      </c>
      <c r="BQD24" s="20">
        <f t="shared" ref="BQD24" si="293">BQC24*100/47300000</f>
        <v>5.2854122621564498E-2</v>
      </c>
      <c r="BQE24" s="56" t="e">
        <f t="shared" ref="BQE24" si="294">(BQC24*100)/BQC$33</f>
        <v>#DIV/0!</v>
      </c>
      <c r="BQF24" s="40" t="s">
        <v>12</v>
      </c>
      <c r="BQG24" s="17" t="s">
        <v>22</v>
      </c>
      <c r="BQH24" s="39">
        <v>2</v>
      </c>
      <c r="BQI24" s="53"/>
      <c r="BQJ24" s="20" t="e">
        <f t="shared" ref="BQJ24" si="295">BQH24*100/BQH40</f>
        <v>#DIV/0!</v>
      </c>
      <c r="BQK24" s="21">
        <v>25000</v>
      </c>
      <c r="BQL24" s="20">
        <f t="shared" ref="BQL24" si="296">BQK24*100/47300000</f>
        <v>5.2854122621564498E-2</v>
      </c>
      <c r="BQM24" s="56" t="e">
        <f t="shared" ref="BQM24" si="297">(BQK24*100)/BQK$33</f>
        <v>#DIV/0!</v>
      </c>
      <c r="BQN24" s="40" t="s">
        <v>12</v>
      </c>
      <c r="BQO24" s="17" t="s">
        <v>22</v>
      </c>
      <c r="BQP24" s="39">
        <v>2</v>
      </c>
      <c r="BQQ24" s="53"/>
      <c r="BQR24" s="20" t="e">
        <f t="shared" ref="BQR24" si="298">BQP24*100/BQP40</f>
        <v>#DIV/0!</v>
      </c>
      <c r="BQS24" s="21">
        <v>25000</v>
      </c>
      <c r="BQT24" s="20">
        <f t="shared" ref="BQT24" si="299">BQS24*100/47300000</f>
        <v>5.2854122621564498E-2</v>
      </c>
      <c r="BQU24" s="56" t="e">
        <f t="shared" ref="BQU24" si="300">(BQS24*100)/BQS$33</f>
        <v>#DIV/0!</v>
      </c>
      <c r="BQV24" s="40" t="s">
        <v>12</v>
      </c>
      <c r="BQW24" s="17" t="s">
        <v>22</v>
      </c>
      <c r="BQX24" s="39">
        <v>2</v>
      </c>
      <c r="BQY24" s="53"/>
      <c r="BQZ24" s="20" t="e">
        <f t="shared" ref="BQZ24" si="301">BQX24*100/BQX40</f>
        <v>#DIV/0!</v>
      </c>
      <c r="BRA24" s="21">
        <v>25000</v>
      </c>
      <c r="BRB24" s="20">
        <f t="shared" ref="BRB24" si="302">BRA24*100/47300000</f>
        <v>5.2854122621564498E-2</v>
      </c>
      <c r="BRC24" s="56" t="e">
        <f t="shared" ref="BRC24" si="303">(BRA24*100)/BRA$33</f>
        <v>#DIV/0!</v>
      </c>
      <c r="BRD24" s="40" t="s">
        <v>12</v>
      </c>
      <c r="BRE24" s="17" t="s">
        <v>22</v>
      </c>
      <c r="BRF24" s="39">
        <v>2</v>
      </c>
      <c r="BRG24" s="53"/>
      <c r="BRH24" s="20" t="e">
        <f t="shared" ref="BRH24" si="304">BRF24*100/BRF40</f>
        <v>#DIV/0!</v>
      </c>
      <c r="BRI24" s="21">
        <v>25000</v>
      </c>
      <c r="BRJ24" s="20">
        <f t="shared" ref="BRJ24" si="305">BRI24*100/47300000</f>
        <v>5.2854122621564498E-2</v>
      </c>
      <c r="BRK24" s="56" t="e">
        <f t="shared" ref="BRK24" si="306">(BRI24*100)/BRI$33</f>
        <v>#DIV/0!</v>
      </c>
      <c r="BRL24" s="40" t="s">
        <v>12</v>
      </c>
      <c r="BRM24" s="17" t="s">
        <v>22</v>
      </c>
      <c r="BRN24" s="39">
        <v>2</v>
      </c>
      <c r="BRO24" s="53"/>
      <c r="BRP24" s="20" t="e">
        <f t="shared" ref="BRP24" si="307">BRN24*100/BRN40</f>
        <v>#DIV/0!</v>
      </c>
      <c r="BRQ24" s="21">
        <v>25000</v>
      </c>
      <c r="BRR24" s="20">
        <f t="shared" ref="BRR24" si="308">BRQ24*100/47300000</f>
        <v>5.2854122621564498E-2</v>
      </c>
      <c r="BRS24" s="56" t="e">
        <f t="shared" ref="BRS24" si="309">(BRQ24*100)/BRQ$33</f>
        <v>#DIV/0!</v>
      </c>
      <c r="BRT24" s="40" t="s">
        <v>12</v>
      </c>
      <c r="BRU24" s="17" t="s">
        <v>22</v>
      </c>
      <c r="BRV24" s="39">
        <v>2</v>
      </c>
      <c r="BRW24" s="53"/>
      <c r="BRX24" s="20" t="e">
        <f t="shared" ref="BRX24" si="310">BRV24*100/BRV40</f>
        <v>#DIV/0!</v>
      </c>
      <c r="BRY24" s="21">
        <v>25000</v>
      </c>
      <c r="BRZ24" s="20">
        <f t="shared" ref="BRZ24" si="311">BRY24*100/47300000</f>
        <v>5.2854122621564498E-2</v>
      </c>
      <c r="BSA24" s="56" t="e">
        <f t="shared" ref="BSA24" si="312">(BRY24*100)/BRY$33</f>
        <v>#DIV/0!</v>
      </c>
      <c r="BSB24" s="40" t="s">
        <v>12</v>
      </c>
      <c r="BSC24" s="17" t="s">
        <v>22</v>
      </c>
      <c r="BSD24" s="39">
        <v>2</v>
      </c>
      <c r="BSE24" s="53"/>
      <c r="BSF24" s="20" t="e">
        <f t="shared" ref="BSF24" si="313">BSD24*100/BSD40</f>
        <v>#DIV/0!</v>
      </c>
      <c r="BSG24" s="21">
        <v>25000</v>
      </c>
      <c r="BSH24" s="20">
        <f t="shared" ref="BSH24" si="314">BSG24*100/47300000</f>
        <v>5.2854122621564498E-2</v>
      </c>
      <c r="BSI24" s="56" t="e">
        <f t="shared" ref="BSI24" si="315">(BSG24*100)/BSG$33</f>
        <v>#DIV/0!</v>
      </c>
      <c r="BSJ24" s="40" t="s">
        <v>12</v>
      </c>
      <c r="BSK24" s="17" t="s">
        <v>22</v>
      </c>
      <c r="BSL24" s="39">
        <v>2</v>
      </c>
      <c r="BSM24" s="53"/>
      <c r="BSN24" s="20" t="e">
        <f t="shared" ref="BSN24" si="316">BSL24*100/BSL40</f>
        <v>#DIV/0!</v>
      </c>
      <c r="BSO24" s="21">
        <v>25000</v>
      </c>
      <c r="BSP24" s="20">
        <f t="shared" ref="BSP24" si="317">BSO24*100/47300000</f>
        <v>5.2854122621564498E-2</v>
      </c>
      <c r="BSQ24" s="56" t="e">
        <f t="shared" ref="BSQ24" si="318">(BSO24*100)/BSO$33</f>
        <v>#DIV/0!</v>
      </c>
      <c r="BSR24" s="40" t="s">
        <v>12</v>
      </c>
      <c r="BSS24" s="17" t="s">
        <v>22</v>
      </c>
      <c r="BST24" s="39">
        <v>2</v>
      </c>
      <c r="BSU24" s="53"/>
      <c r="BSV24" s="20" t="e">
        <f t="shared" ref="BSV24" si="319">BST24*100/BST40</f>
        <v>#DIV/0!</v>
      </c>
      <c r="BSW24" s="21">
        <v>25000</v>
      </c>
      <c r="BSX24" s="20">
        <f t="shared" ref="BSX24" si="320">BSW24*100/47300000</f>
        <v>5.2854122621564498E-2</v>
      </c>
      <c r="BSY24" s="56" t="e">
        <f t="shared" ref="BSY24" si="321">(BSW24*100)/BSW$33</f>
        <v>#DIV/0!</v>
      </c>
      <c r="BSZ24" s="40" t="s">
        <v>12</v>
      </c>
      <c r="BTA24" s="17" t="s">
        <v>22</v>
      </c>
      <c r="BTB24" s="39">
        <v>2</v>
      </c>
      <c r="BTC24" s="53"/>
      <c r="BTD24" s="20" t="e">
        <f t="shared" ref="BTD24" si="322">BTB24*100/BTB40</f>
        <v>#DIV/0!</v>
      </c>
      <c r="BTE24" s="21">
        <v>25000</v>
      </c>
      <c r="BTF24" s="20">
        <f t="shared" ref="BTF24" si="323">BTE24*100/47300000</f>
        <v>5.2854122621564498E-2</v>
      </c>
      <c r="BTG24" s="56" t="e">
        <f t="shared" ref="BTG24" si="324">(BTE24*100)/BTE$33</f>
        <v>#DIV/0!</v>
      </c>
      <c r="BTH24" s="40" t="s">
        <v>12</v>
      </c>
      <c r="BTI24" s="17" t="s">
        <v>22</v>
      </c>
      <c r="BTJ24" s="39">
        <v>2</v>
      </c>
      <c r="BTK24" s="53"/>
      <c r="BTL24" s="20" t="e">
        <f t="shared" ref="BTL24" si="325">BTJ24*100/BTJ40</f>
        <v>#DIV/0!</v>
      </c>
      <c r="BTM24" s="21">
        <v>25000</v>
      </c>
      <c r="BTN24" s="20">
        <f t="shared" ref="BTN24" si="326">BTM24*100/47300000</f>
        <v>5.2854122621564498E-2</v>
      </c>
      <c r="BTO24" s="56" t="e">
        <f t="shared" ref="BTO24" si="327">(BTM24*100)/BTM$33</f>
        <v>#DIV/0!</v>
      </c>
      <c r="BTP24" s="40" t="s">
        <v>12</v>
      </c>
      <c r="BTQ24" s="17" t="s">
        <v>22</v>
      </c>
      <c r="BTR24" s="39">
        <v>2</v>
      </c>
      <c r="BTS24" s="53"/>
      <c r="BTT24" s="20" t="e">
        <f t="shared" ref="BTT24" si="328">BTR24*100/BTR40</f>
        <v>#DIV/0!</v>
      </c>
      <c r="BTU24" s="21">
        <v>25000</v>
      </c>
      <c r="BTV24" s="20">
        <f t="shared" ref="BTV24" si="329">BTU24*100/47300000</f>
        <v>5.2854122621564498E-2</v>
      </c>
      <c r="BTW24" s="56" t="e">
        <f t="shared" ref="BTW24" si="330">(BTU24*100)/BTU$33</f>
        <v>#DIV/0!</v>
      </c>
      <c r="BTX24" s="40" t="s">
        <v>12</v>
      </c>
      <c r="BTY24" s="17" t="s">
        <v>22</v>
      </c>
      <c r="BTZ24" s="39">
        <v>2</v>
      </c>
      <c r="BUA24" s="53"/>
      <c r="BUB24" s="20" t="e">
        <f t="shared" ref="BUB24" si="331">BTZ24*100/BTZ40</f>
        <v>#DIV/0!</v>
      </c>
      <c r="BUC24" s="21">
        <v>25000</v>
      </c>
      <c r="BUD24" s="20">
        <f t="shared" ref="BUD24" si="332">BUC24*100/47300000</f>
        <v>5.2854122621564498E-2</v>
      </c>
      <c r="BUE24" s="56" t="e">
        <f t="shared" ref="BUE24" si="333">(BUC24*100)/BUC$33</f>
        <v>#DIV/0!</v>
      </c>
      <c r="BUF24" s="40" t="s">
        <v>12</v>
      </c>
      <c r="BUG24" s="17" t="s">
        <v>22</v>
      </c>
      <c r="BUH24" s="39">
        <v>2</v>
      </c>
      <c r="BUI24" s="53"/>
      <c r="BUJ24" s="20" t="e">
        <f t="shared" ref="BUJ24" si="334">BUH24*100/BUH40</f>
        <v>#DIV/0!</v>
      </c>
      <c r="BUK24" s="21">
        <v>25000</v>
      </c>
      <c r="BUL24" s="20">
        <f t="shared" ref="BUL24" si="335">BUK24*100/47300000</f>
        <v>5.2854122621564498E-2</v>
      </c>
      <c r="BUM24" s="56" t="e">
        <f t="shared" ref="BUM24" si="336">(BUK24*100)/BUK$33</f>
        <v>#DIV/0!</v>
      </c>
      <c r="BUN24" s="40" t="s">
        <v>12</v>
      </c>
      <c r="BUO24" s="17" t="s">
        <v>22</v>
      </c>
      <c r="BUP24" s="39">
        <v>2</v>
      </c>
      <c r="BUQ24" s="53"/>
      <c r="BUR24" s="20" t="e">
        <f t="shared" ref="BUR24" si="337">BUP24*100/BUP40</f>
        <v>#DIV/0!</v>
      </c>
      <c r="BUS24" s="21">
        <v>25000</v>
      </c>
      <c r="BUT24" s="20">
        <f t="shared" ref="BUT24" si="338">BUS24*100/47300000</f>
        <v>5.2854122621564498E-2</v>
      </c>
      <c r="BUU24" s="56" t="e">
        <f t="shared" ref="BUU24" si="339">(BUS24*100)/BUS$33</f>
        <v>#DIV/0!</v>
      </c>
      <c r="BUV24" s="40" t="s">
        <v>12</v>
      </c>
      <c r="BUW24" s="17" t="s">
        <v>22</v>
      </c>
      <c r="BUX24" s="39">
        <v>2</v>
      </c>
      <c r="BUY24" s="53"/>
      <c r="BUZ24" s="20" t="e">
        <f t="shared" ref="BUZ24" si="340">BUX24*100/BUX40</f>
        <v>#DIV/0!</v>
      </c>
      <c r="BVA24" s="21">
        <v>25000</v>
      </c>
      <c r="BVB24" s="20">
        <f t="shared" ref="BVB24" si="341">BVA24*100/47300000</f>
        <v>5.2854122621564498E-2</v>
      </c>
      <c r="BVC24" s="56" t="e">
        <f t="shared" ref="BVC24" si="342">(BVA24*100)/BVA$33</f>
        <v>#DIV/0!</v>
      </c>
      <c r="BVD24" s="40" t="s">
        <v>12</v>
      </c>
      <c r="BVE24" s="17" t="s">
        <v>22</v>
      </c>
      <c r="BVF24" s="39">
        <v>2</v>
      </c>
      <c r="BVG24" s="53"/>
      <c r="BVH24" s="20" t="e">
        <f t="shared" ref="BVH24" si="343">BVF24*100/BVF40</f>
        <v>#DIV/0!</v>
      </c>
      <c r="BVI24" s="21">
        <v>25000</v>
      </c>
      <c r="BVJ24" s="20">
        <f t="shared" ref="BVJ24" si="344">BVI24*100/47300000</f>
        <v>5.2854122621564498E-2</v>
      </c>
      <c r="BVK24" s="56" t="e">
        <f t="shared" ref="BVK24" si="345">(BVI24*100)/BVI$33</f>
        <v>#DIV/0!</v>
      </c>
      <c r="BVL24" s="40" t="s">
        <v>12</v>
      </c>
      <c r="BVM24" s="17" t="s">
        <v>22</v>
      </c>
      <c r="BVN24" s="39">
        <v>2</v>
      </c>
      <c r="BVO24" s="53"/>
      <c r="BVP24" s="20" t="e">
        <f t="shared" ref="BVP24" si="346">BVN24*100/BVN40</f>
        <v>#DIV/0!</v>
      </c>
      <c r="BVQ24" s="21">
        <v>25000</v>
      </c>
      <c r="BVR24" s="20">
        <f t="shared" ref="BVR24" si="347">BVQ24*100/47300000</f>
        <v>5.2854122621564498E-2</v>
      </c>
      <c r="BVS24" s="56" t="e">
        <f t="shared" ref="BVS24" si="348">(BVQ24*100)/BVQ$33</f>
        <v>#DIV/0!</v>
      </c>
      <c r="BVT24" s="40" t="s">
        <v>12</v>
      </c>
      <c r="BVU24" s="17" t="s">
        <v>22</v>
      </c>
      <c r="BVV24" s="39">
        <v>2</v>
      </c>
      <c r="BVW24" s="53"/>
      <c r="BVX24" s="20" t="e">
        <f t="shared" ref="BVX24" si="349">BVV24*100/BVV40</f>
        <v>#DIV/0!</v>
      </c>
      <c r="BVY24" s="21">
        <v>25000</v>
      </c>
      <c r="BVZ24" s="20">
        <f t="shared" ref="BVZ24" si="350">BVY24*100/47300000</f>
        <v>5.2854122621564498E-2</v>
      </c>
      <c r="BWA24" s="56" t="e">
        <f t="shared" ref="BWA24" si="351">(BVY24*100)/BVY$33</f>
        <v>#DIV/0!</v>
      </c>
      <c r="BWB24" s="40" t="s">
        <v>12</v>
      </c>
      <c r="BWC24" s="17" t="s">
        <v>22</v>
      </c>
      <c r="BWD24" s="39">
        <v>2</v>
      </c>
      <c r="BWE24" s="53"/>
      <c r="BWF24" s="20" t="e">
        <f t="shared" ref="BWF24" si="352">BWD24*100/BWD40</f>
        <v>#DIV/0!</v>
      </c>
      <c r="BWG24" s="21">
        <v>25000</v>
      </c>
      <c r="BWH24" s="20">
        <f t="shared" ref="BWH24" si="353">BWG24*100/47300000</f>
        <v>5.2854122621564498E-2</v>
      </c>
      <c r="BWI24" s="56" t="e">
        <f t="shared" ref="BWI24" si="354">(BWG24*100)/BWG$33</f>
        <v>#DIV/0!</v>
      </c>
      <c r="BWJ24" s="40" t="s">
        <v>12</v>
      </c>
      <c r="BWK24" s="17" t="s">
        <v>22</v>
      </c>
      <c r="BWL24" s="39">
        <v>2</v>
      </c>
      <c r="BWM24" s="53"/>
      <c r="BWN24" s="20" t="e">
        <f t="shared" ref="BWN24" si="355">BWL24*100/BWL40</f>
        <v>#DIV/0!</v>
      </c>
      <c r="BWO24" s="21">
        <v>25000</v>
      </c>
      <c r="BWP24" s="20">
        <f t="shared" ref="BWP24" si="356">BWO24*100/47300000</f>
        <v>5.2854122621564498E-2</v>
      </c>
      <c r="BWQ24" s="56" t="e">
        <f t="shared" ref="BWQ24" si="357">(BWO24*100)/BWO$33</f>
        <v>#DIV/0!</v>
      </c>
      <c r="BWR24" s="40" t="s">
        <v>12</v>
      </c>
      <c r="BWS24" s="17" t="s">
        <v>22</v>
      </c>
      <c r="BWT24" s="39">
        <v>2</v>
      </c>
      <c r="BWU24" s="53"/>
      <c r="BWV24" s="20" t="e">
        <f t="shared" ref="BWV24" si="358">BWT24*100/BWT40</f>
        <v>#DIV/0!</v>
      </c>
      <c r="BWW24" s="21">
        <v>25000</v>
      </c>
      <c r="BWX24" s="20">
        <f t="shared" ref="BWX24" si="359">BWW24*100/47300000</f>
        <v>5.2854122621564498E-2</v>
      </c>
      <c r="BWY24" s="56" t="e">
        <f t="shared" ref="BWY24" si="360">(BWW24*100)/BWW$33</f>
        <v>#DIV/0!</v>
      </c>
      <c r="BWZ24" s="40" t="s">
        <v>12</v>
      </c>
      <c r="BXA24" s="17" t="s">
        <v>22</v>
      </c>
      <c r="BXB24" s="39">
        <v>2</v>
      </c>
      <c r="BXC24" s="53"/>
      <c r="BXD24" s="20" t="e">
        <f t="shared" ref="BXD24" si="361">BXB24*100/BXB40</f>
        <v>#DIV/0!</v>
      </c>
      <c r="BXE24" s="21">
        <v>25000</v>
      </c>
      <c r="BXF24" s="20">
        <f t="shared" ref="BXF24" si="362">BXE24*100/47300000</f>
        <v>5.2854122621564498E-2</v>
      </c>
      <c r="BXG24" s="56" t="e">
        <f t="shared" ref="BXG24" si="363">(BXE24*100)/BXE$33</f>
        <v>#DIV/0!</v>
      </c>
      <c r="BXH24" s="40" t="s">
        <v>12</v>
      </c>
      <c r="BXI24" s="17" t="s">
        <v>22</v>
      </c>
      <c r="BXJ24" s="39">
        <v>2</v>
      </c>
      <c r="BXK24" s="53"/>
      <c r="BXL24" s="20" t="e">
        <f t="shared" ref="BXL24" si="364">BXJ24*100/BXJ40</f>
        <v>#DIV/0!</v>
      </c>
      <c r="BXM24" s="21">
        <v>25000</v>
      </c>
      <c r="BXN24" s="20">
        <f t="shared" ref="BXN24" si="365">BXM24*100/47300000</f>
        <v>5.2854122621564498E-2</v>
      </c>
      <c r="BXO24" s="56" t="e">
        <f t="shared" ref="BXO24" si="366">(BXM24*100)/BXM$33</f>
        <v>#DIV/0!</v>
      </c>
      <c r="BXP24" s="40" t="s">
        <v>12</v>
      </c>
      <c r="BXQ24" s="17" t="s">
        <v>22</v>
      </c>
      <c r="BXR24" s="39">
        <v>2</v>
      </c>
      <c r="BXS24" s="53"/>
      <c r="BXT24" s="20" t="e">
        <f t="shared" ref="BXT24" si="367">BXR24*100/BXR40</f>
        <v>#DIV/0!</v>
      </c>
      <c r="BXU24" s="21">
        <v>25000</v>
      </c>
      <c r="BXV24" s="20">
        <f t="shared" ref="BXV24" si="368">BXU24*100/47300000</f>
        <v>5.2854122621564498E-2</v>
      </c>
      <c r="BXW24" s="56" t="e">
        <f t="shared" ref="BXW24" si="369">(BXU24*100)/BXU$33</f>
        <v>#DIV/0!</v>
      </c>
      <c r="BXX24" s="40" t="s">
        <v>12</v>
      </c>
      <c r="BXY24" s="17" t="s">
        <v>22</v>
      </c>
      <c r="BXZ24" s="39">
        <v>2</v>
      </c>
      <c r="BYA24" s="53"/>
      <c r="BYB24" s="20" t="e">
        <f t="shared" ref="BYB24" si="370">BXZ24*100/BXZ40</f>
        <v>#DIV/0!</v>
      </c>
      <c r="BYC24" s="21">
        <v>25000</v>
      </c>
      <c r="BYD24" s="20">
        <f t="shared" ref="BYD24" si="371">BYC24*100/47300000</f>
        <v>5.2854122621564498E-2</v>
      </c>
      <c r="BYE24" s="56" t="e">
        <f t="shared" ref="BYE24" si="372">(BYC24*100)/BYC$33</f>
        <v>#DIV/0!</v>
      </c>
      <c r="BYF24" s="40" t="s">
        <v>12</v>
      </c>
      <c r="BYG24" s="17" t="s">
        <v>22</v>
      </c>
      <c r="BYH24" s="39">
        <v>2</v>
      </c>
      <c r="BYI24" s="53"/>
      <c r="BYJ24" s="20" t="e">
        <f t="shared" ref="BYJ24" si="373">BYH24*100/BYH40</f>
        <v>#DIV/0!</v>
      </c>
      <c r="BYK24" s="21">
        <v>25000</v>
      </c>
      <c r="BYL24" s="20">
        <f t="shared" ref="BYL24" si="374">BYK24*100/47300000</f>
        <v>5.2854122621564498E-2</v>
      </c>
      <c r="BYM24" s="56" t="e">
        <f t="shared" ref="BYM24" si="375">(BYK24*100)/BYK$33</f>
        <v>#DIV/0!</v>
      </c>
      <c r="BYN24" s="40" t="s">
        <v>12</v>
      </c>
      <c r="BYO24" s="17" t="s">
        <v>22</v>
      </c>
      <c r="BYP24" s="39">
        <v>2</v>
      </c>
      <c r="BYQ24" s="53"/>
      <c r="BYR24" s="20" t="e">
        <f t="shared" ref="BYR24" si="376">BYP24*100/BYP40</f>
        <v>#DIV/0!</v>
      </c>
      <c r="BYS24" s="21">
        <v>25000</v>
      </c>
      <c r="BYT24" s="20">
        <f t="shared" ref="BYT24" si="377">BYS24*100/47300000</f>
        <v>5.2854122621564498E-2</v>
      </c>
      <c r="BYU24" s="56" t="e">
        <f t="shared" ref="BYU24" si="378">(BYS24*100)/BYS$33</f>
        <v>#DIV/0!</v>
      </c>
      <c r="BYV24" s="40" t="s">
        <v>12</v>
      </c>
      <c r="BYW24" s="17" t="s">
        <v>22</v>
      </c>
      <c r="BYX24" s="39">
        <v>2</v>
      </c>
      <c r="BYY24" s="53"/>
      <c r="BYZ24" s="20" t="e">
        <f t="shared" ref="BYZ24" si="379">BYX24*100/BYX40</f>
        <v>#DIV/0!</v>
      </c>
      <c r="BZA24" s="21">
        <v>25000</v>
      </c>
      <c r="BZB24" s="20">
        <f t="shared" ref="BZB24" si="380">BZA24*100/47300000</f>
        <v>5.2854122621564498E-2</v>
      </c>
      <c r="BZC24" s="56" t="e">
        <f t="shared" ref="BZC24" si="381">(BZA24*100)/BZA$33</f>
        <v>#DIV/0!</v>
      </c>
      <c r="BZD24" s="40" t="s">
        <v>12</v>
      </c>
      <c r="BZE24" s="17" t="s">
        <v>22</v>
      </c>
      <c r="BZF24" s="39">
        <v>2</v>
      </c>
      <c r="BZG24" s="53"/>
      <c r="BZH24" s="20" t="e">
        <f t="shared" ref="BZH24" si="382">BZF24*100/BZF40</f>
        <v>#DIV/0!</v>
      </c>
      <c r="BZI24" s="21">
        <v>25000</v>
      </c>
      <c r="BZJ24" s="20">
        <f t="shared" ref="BZJ24" si="383">BZI24*100/47300000</f>
        <v>5.2854122621564498E-2</v>
      </c>
      <c r="BZK24" s="56" t="e">
        <f t="shared" ref="BZK24" si="384">(BZI24*100)/BZI$33</f>
        <v>#DIV/0!</v>
      </c>
      <c r="BZL24" s="40" t="s">
        <v>12</v>
      </c>
      <c r="BZM24" s="17" t="s">
        <v>22</v>
      </c>
      <c r="BZN24" s="39">
        <v>2</v>
      </c>
      <c r="BZO24" s="53"/>
      <c r="BZP24" s="20" t="e">
        <f t="shared" ref="BZP24" si="385">BZN24*100/BZN40</f>
        <v>#DIV/0!</v>
      </c>
      <c r="BZQ24" s="21">
        <v>25000</v>
      </c>
      <c r="BZR24" s="20">
        <f t="shared" ref="BZR24" si="386">BZQ24*100/47300000</f>
        <v>5.2854122621564498E-2</v>
      </c>
      <c r="BZS24" s="56" t="e">
        <f t="shared" ref="BZS24" si="387">(BZQ24*100)/BZQ$33</f>
        <v>#DIV/0!</v>
      </c>
      <c r="BZT24" s="40" t="s">
        <v>12</v>
      </c>
      <c r="BZU24" s="17" t="s">
        <v>22</v>
      </c>
      <c r="BZV24" s="39">
        <v>2</v>
      </c>
      <c r="BZW24" s="53"/>
      <c r="BZX24" s="20" t="e">
        <f t="shared" ref="BZX24" si="388">BZV24*100/BZV40</f>
        <v>#DIV/0!</v>
      </c>
      <c r="BZY24" s="21">
        <v>25000</v>
      </c>
      <c r="BZZ24" s="20">
        <f t="shared" ref="BZZ24" si="389">BZY24*100/47300000</f>
        <v>5.2854122621564498E-2</v>
      </c>
      <c r="CAA24" s="56" t="e">
        <f t="shared" ref="CAA24" si="390">(BZY24*100)/BZY$33</f>
        <v>#DIV/0!</v>
      </c>
      <c r="CAB24" s="40" t="s">
        <v>12</v>
      </c>
      <c r="CAC24" s="17" t="s">
        <v>22</v>
      </c>
      <c r="CAD24" s="39">
        <v>2</v>
      </c>
      <c r="CAE24" s="53"/>
      <c r="CAF24" s="20" t="e">
        <f t="shared" ref="CAF24" si="391">CAD24*100/CAD40</f>
        <v>#DIV/0!</v>
      </c>
      <c r="CAG24" s="21">
        <v>25000</v>
      </c>
      <c r="CAH24" s="20">
        <f t="shared" ref="CAH24" si="392">CAG24*100/47300000</f>
        <v>5.2854122621564498E-2</v>
      </c>
      <c r="CAI24" s="56" t="e">
        <f t="shared" ref="CAI24" si="393">(CAG24*100)/CAG$33</f>
        <v>#DIV/0!</v>
      </c>
      <c r="CAJ24" s="40" t="s">
        <v>12</v>
      </c>
      <c r="CAK24" s="17" t="s">
        <v>22</v>
      </c>
      <c r="CAL24" s="39">
        <v>2</v>
      </c>
      <c r="CAM24" s="53"/>
      <c r="CAN24" s="20" t="e">
        <f t="shared" ref="CAN24" si="394">CAL24*100/CAL40</f>
        <v>#DIV/0!</v>
      </c>
      <c r="CAO24" s="21">
        <v>25000</v>
      </c>
      <c r="CAP24" s="20">
        <f t="shared" ref="CAP24" si="395">CAO24*100/47300000</f>
        <v>5.2854122621564498E-2</v>
      </c>
      <c r="CAQ24" s="56" t="e">
        <f t="shared" ref="CAQ24" si="396">(CAO24*100)/CAO$33</f>
        <v>#DIV/0!</v>
      </c>
      <c r="CAR24" s="40" t="s">
        <v>12</v>
      </c>
      <c r="CAS24" s="17" t="s">
        <v>22</v>
      </c>
      <c r="CAT24" s="39">
        <v>2</v>
      </c>
      <c r="CAU24" s="53"/>
      <c r="CAV24" s="20" t="e">
        <f t="shared" ref="CAV24" si="397">CAT24*100/CAT40</f>
        <v>#DIV/0!</v>
      </c>
      <c r="CAW24" s="21">
        <v>25000</v>
      </c>
      <c r="CAX24" s="20">
        <f t="shared" ref="CAX24" si="398">CAW24*100/47300000</f>
        <v>5.2854122621564498E-2</v>
      </c>
      <c r="CAY24" s="56" t="e">
        <f t="shared" ref="CAY24" si="399">(CAW24*100)/CAW$33</f>
        <v>#DIV/0!</v>
      </c>
      <c r="CAZ24" s="40" t="s">
        <v>12</v>
      </c>
      <c r="CBA24" s="17" t="s">
        <v>22</v>
      </c>
      <c r="CBB24" s="39">
        <v>2</v>
      </c>
      <c r="CBC24" s="53"/>
      <c r="CBD24" s="20" t="e">
        <f t="shared" ref="CBD24" si="400">CBB24*100/CBB40</f>
        <v>#DIV/0!</v>
      </c>
      <c r="CBE24" s="21">
        <v>25000</v>
      </c>
      <c r="CBF24" s="20">
        <f t="shared" ref="CBF24" si="401">CBE24*100/47300000</f>
        <v>5.2854122621564498E-2</v>
      </c>
      <c r="CBG24" s="56" t="e">
        <f t="shared" ref="CBG24" si="402">(CBE24*100)/CBE$33</f>
        <v>#DIV/0!</v>
      </c>
      <c r="CBH24" s="40" t="s">
        <v>12</v>
      </c>
      <c r="CBI24" s="17" t="s">
        <v>22</v>
      </c>
      <c r="CBJ24" s="39">
        <v>2</v>
      </c>
      <c r="CBK24" s="53"/>
      <c r="CBL24" s="20" t="e">
        <f t="shared" ref="CBL24" si="403">CBJ24*100/CBJ40</f>
        <v>#DIV/0!</v>
      </c>
      <c r="CBM24" s="21">
        <v>25000</v>
      </c>
      <c r="CBN24" s="20">
        <f t="shared" ref="CBN24" si="404">CBM24*100/47300000</f>
        <v>5.2854122621564498E-2</v>
      </c>
      <c r="CBO24" s="56" t="e">
        <f t="shared" ref="CBO24" si="405">(CBM24*100)/CBM$33</f>
        <v>#DIV/0!</v>
      </c>
      <c r="CBP24" s="40" t="s">
        <v>12</v>
      </c>
      <c r="CBQ24" s="17" t="s">
        <v>22</v>
      </c>
      <c r="CBR24" s="39">
        <v>2</v>
      </c>
      <c r="CBS24" s="53"/>
      <c r="CBT24" s="20" t="e">
        <f t="shared" ref="CBT24" si="406">CBR24*100/CBR40</f>
        <v>#DIV/0!</v>
      </c>
      <c r="CBU24" s="21">
        <v>25000</v>
      </c>
      <c r="CBV24" s="20">
        <f t="shared" ref="CBV24" si="407">CBU24*100/47300000</f>
        <v>5.2854122621564498E-2</v>
      </c>
      <c r="CBW24" s="56" t="e">
        <f t="shared" ref="CBW24" si="408">(CBU24*100)/CBU$33</f>
        <v>#DIV/0!</v>
      </c>
      <c r="CBX24" s="40" t="s">
        <v>12</v>
      </c>
      <c r="CBY24" s="17" t="s">
        <v>22</v>
      </c>
      <c r="CBZ24" s="39">
        <v>2</v>
      </c>
      <c r="CCA24" s="53"/>
      <c r="CCB24" s="20" t="e">
        <f t="shared" ref="CCB24" si="409">CBZ24*100/CBZ40</f>
        <v>#DIV/0!</v>
      </c>
      <c r="CCC24" s="21">
        <v>25000</v>
      </c>
      <c r="CCD24" s="20">
        <f t="shared" ref="CCD24" si="410">CCC24*100/47300000</f>
        <v>5.2854122621564498E-2</v>
      </c>
      <c r="CCE24" s="56" t="e">
        <f t="shared" ref="CCE24" si="411">(CCC24*100)/CCC$33</f>
        <v>#DIV/0!</v>
      </c>
      <c r="CCF24" s="40" t="s">
        <v>12</v>
      </c>
      <c r="CCG24" s="17" t="s">
        <v>22</v>
      </c>
      <c r="CCH24" s="39">
        <v>2</v>
      </c>
      <c r="CCI24" s="53"/>
      <c r="CCJ24" s="20" t="e">
        <f t="shared" ref="CCJ24" si="412">CCH24*100/CCH40</f>
        <v>#DIV/0!</v>
      </c>
      <c r="CCK24" s="21">
        <v>25000</v>
      </c>
      <c r="CCL24" s="20">
        <f t="shared" ref="CCL24" si="413">CCK24*100/47300000</f>
        <v>5.2854122621564498E-2</v>
      </c>
      <c r="CCM24" s="56" t="e">
        <f t="shared" ref="CCM24" si="414">(CCK24*100)/CCK$33</f>
        <v>#DIV/0!</v>
      </c>
      <c r="CCN24" s="40" t="s">
        <v>12</v>
      </c>
      <c r="CCO24" s="17" t="s">
        <v>22</v>
      </c>
      <c r="CCP24" s="39">
        <v>2</v>
      </c>
      <c r="CCQ24" s="53"/>
      <c r="CCR24" s="20" t="e">
        <f t="shared" ref="CCR24" si="415">CCP24*100/CCP40</f>
        <v>#DIV/0!</v>
      </c>
      <c r="CCS24" s="21">
        <v>25000</v>
      </c>
      <c r="CCT24" s="20">
        <f t="shared" ref="CCT24" si="416">CCS24*100/47300000</f>
        <v>5.2854122621564498E-2</v>
      </c>
      <c r="CCU24" s="56" t="e">
        <f t="shared" ref="CCU24" si="417">(CCS24*100)/CCS$33</f>
        <v>#DIV/0!</v>
      </c>
      <c r="CCV24" s="40" t="s">
        <v>12</v>
      </c>
      <c r="CCW24" s="17" t="s">
        <v>22</v>
      </c>
      <c r="CCX24" s="39">
        <v>2</v>
      </c>
      <c r="CCY24" s="53"/>
      <c r="CCZ24" s="20" t="e">
        <f t="shared" ref="CCZ24" si="418">CCX24*100/CCX40</f>
        <v>#DIV/0!</v>
      </c>
      <c r="CDA24" s="21">
        <v>25000</v>
      </c>
      <c r="CDB24" s="20">
        <f t="shared" ref="CDB24" si="419">CDA24*100/47300000</f>
        <v>5.2854122621564498E-2</v>
      </c>
      <c r="CDC24" s="56" t="e">
        <f t="shared" ref="CDC24" si="420">(CDA24*100)/CDA$33</f>
        <v>#DIV/0!</v>
      </c>
      <c r="CDD24" s="40" t="s">
        <v>12</v>
      </c>
      <c r="CDE24" s="17" t="s">
        <v>22</v>
      </c>
      <c r="CDF24" s="39">
        <v>2</v>
      </c>
      <c r="CDG24" s="53"/>
      <c r="CDH24" s="20" t="e">
        <f t="shared" ref="CDH24" si="421">CDF24*100/CDF40</f>
        <v>#DIV/0!</v>
      </c>
      <c r="CDI24" s="21">
        <v>25000</v>
      </c>
      <c r="CDJ24" s="20">
        <f t="shared" ref="CDJ24" si="422">CDI24*100/47300000</f>
        <v>5.2854122621564498E-2</v>
      </c>
      <c r="CDK24" s="56" t="e">
        <f t="shared" ref="CDK24" si="423">(CDI24*100)/CDI$33</f>
        <v>#DIV/0!</v>
      </c>
      <c r="CDL24" s="40" t="s">
        <v>12</v>
      </c>
      <c r="CDM24" s="17" t="s">
        <v>22</v>
      </c>
      <c r="CDN24" s="39">
        <v>2</v>
      </c>
      <c r="CDO24" s="53"/>
      <c r="CDP24" s="20" t="e">
        <f t="shared" ref="CDP24" si="424">CDN24*100/CDN40</f>
        <v>#DIV/0!</v>
      </c>
      <c r="CDQ24" s="21">
        <v>25000</v>
      </c>
      <c r="CDR24" s="20">
        <f t="shared" ref="CDR24" si="425">CDQ24*100/47300000</f>
        <v>5.2854122621564498E-2</v>
      </c>
      <c r="CDS24" s="56" t="e">
        <f t="shared" ref="CDS24" si="426">(CDQ24*100)/CDQ$33</f>
        <v>#DIV/0!</v>
      </c>
      <c r="CDT24" s="40" t="s">
        <v>12</v>
      </c>
      <c r="CDU24" s="17" t="s">
        <v>22</v>
      </c>
      <c r="CDV24" s="39">
        <v>2</v>
      </c>
      <c r="CDW24" s="53"/>
      <c r="CDX24" s="20" t="e">
        <f t="shared" ref="CDX24" si="427">CDV24*100/CDV40</f>
        <v>#DIV/0!</v>
      </c>
      <c r="CDY24" s="21">
        <v>25000</v>
      </c>
      <c r="CDZ24" s="20">
        <f t="shared" ref="CDZ24" si="428">CDY24*100/47300000</f>
        <v>5.2854122621564498E-2</v>
      </c>
      <c r="CEA24" s="56" t="e">
        <f t="shared" ref="CEA24" si="429">(CDY24*100)/CDY$33</f>
        <v>#DIV/0!</v>
      </c>
      <c r="CEB24" s="40" t="s">
        <v>12</v>
      </c>
      <c r="CEC24" s="17" t="s">
        <v>22</v>
      </c>
      <c r="CED24" s="39">
        <v>2</v>
      </c>
      <c r="CEE24" s="53"/>
      <c r="CEF24" s="20" t="e">
        <f t="shared" ref="CEF24" si="430">CED24*100/CED40</f>
        <v>#DIV/0!</v>
      </c>
      <c r="CEG24" s="21">
        <v>25000</v>
      </c>
      <c r="CEH24" s="20">
        <f t="shared" ref="CEH24" si="431">CEG24*100/47300000</f>
        <v>5.2854122621564498E-2</v>
      </c>
      <c r="CEI24" s="56" t="e">
        <f t="shared" ref="CEI24" si="432">(CEG24*100)/CEG$33</f>
        <v>#DIV/0!</v>
      </c>
      <c r="CEJ24" s="40" t="s">
        <v>12</v>
      </c>
      <c r="CEK24" s="17" t="s">
        <v>22</v>
      </c>
      <c r="CEL24" s="39">
        <v>2</v>
      </c>
      <c r="CEM24" s="53"/>
      <c r="CEN24" s="20" t="e">
        <f t="shared" ref="CEN24" si="433">CEL24*100/CEL40</f>
        <v>#DIV/0!</v>
      </c>
      <c r="CEO24" s="21">
        <v>25000</v>
      </c>
      <c r="CEP24" s="20">
        <f t="shared" ref="CEP24" si="434">CEO24*100/47300000</f>
        <v>5.2854122621564498E-2</v>
      </c>
      <c r="CEQ24" s="56" t="e">
        <f t="shared" ref="CEQ24" si="435">(CEO24*100)/CEO$33</f>
        <v>#DIV/0!</v>
      </c>
      <c r="CER24" s="40" t="s">
        <v>12</v>
      </c>
      <c r="CES24" s="17" t="s">
        <v>22</v>
      </c>
      <c r="CET24" s="39">
        <v>2</v>
      </c>
      <c r="CEU24" s="53"/>
      <c r="CEV24" s="20" t="e">
        <f t="shared" ref="CEV24" si="436">CET24*100/CET40</f>
        <v>#DIV/0!</v>
      </c>
      <c r="CEW24" s="21">
        <v>25000</v>
      </c>
      <c r="CEX24" s="20">
        <f t="shared" ref="CEX24" si="437">CEW24*100/47300000</f>
        <v>5.2854122621564498E-2</v>
      </c>
      <c r="CEY24" s="56" t="e">
        <f t="shared" ref="CEY24" si="438">(CEW24*100)/CEW$33</f>
        <v>#DIV/0!</v>
      </c>
      <c r="CEZ24" s="40" t="s">
        <v>12</v>
      </c>
      <c r="CFA24" s="17" t="s">
        <v>22</v>
      </c>
      <c r="CFB24" s="39">
        <v>2</v>
      </c>
      <c r="CFC24" s="53"/>
      <c r="CFD24" s="20" t="e">
        <f t="shared" ref="CFD24" si="439">CFB24*100/CFB40</f>
        <v>#DIV/0!</v>
      </c>
      <c r="CFE24" s="21">
        <v>25000</v>
      </c>
      <c r="CFF24" s="20">
        <f t="shared" ref="CFF24" si="440">CFE24*100/47300000</f>
        <v>5.2854122621564498E-2</v>
      </c>
      <c r="CFG24" s="56" t="e">
        <f t="shared" ref="CFG24" si="441">(CFE24*100)/CFE$33</f>
        <v>#DIV/0!</v>
      </c>
      <c r="CFH24" s="40" t="s">
        <v>12</v>
      </c>
      <c r="CFI24" s="17" t="s">
        <v>22</v>
      </c>
      <c r="CFJ24" s="39">
        <v>2</v>
      </c>
      <c r="CFK24" s="53"/>
      <c r="CFL24" s="20" t="e">
        <f t="shared" ref="CFL24" si="442">CFJ24*100/CFJ40</f>
        <v>#DIV/0!</v>
      </c>
      <c r="CFM24" s="21">
        <v>25000</v>
      </c>
      <c r="CFN24" s="20">
        <f t="shared" ref="CFN24" si="443">CFM24*100/47300000</f>
        <v>5.2854122621564498E-2</v>
      </c>
      <c r="CFO24" s="56" t="e">
        <f t="shared" ref="CFO24" si="444">(CFM24*100)/CFM$33</f>
        <v>#DIV/0!</v>
      </c>
      <c r="CFP24" s="40" t="s">
        <v>12</v>
      </c>
      <c r="CFQ24" s="17" t="s">
        <v>22</v>
      </c>
      <c r="CFR24" s="39">
        <v>2</v>
      </c>
      <c r="CFS24" s="53"/>
      <c r="CFT24" s="20" t="e">
        <f t="shared" ref="CFT24" si="445">CFR24*100/CFR40</f>
        <v>#DIV/0!</v>
      </c>
      <c r="CFU24" s="21">
        <v>25000</v>
      </c>
      <c r="CFV24" s="20">
        <f t="shared" ref="CFV24" si="446">CFU24*100/47300000</f>
        <v>5.2854122621564498E-2</v>
      </c>
      <c r="CFW24" s="56" t="e">
        <f t="shared" ref="CFW24" si="447">(CFU24*100)/CFU$33</f>
        <v>#DIV/0!</v>
      </c>
      <c r="CFX24" s="40" t="s">
        <v>12</v>
      </c>
      <c r="CFY24" s="17" t="s">
        <v>22</v>
      </c>
      <c r="CFZ24" s="39">
        <v>2</v>
      </c>
      <c r="CGA24" s="53"/>
      <c r="CGB24" s="20" t="e">
        <f t="shared" ref="CGB24" si="448">CFZ24*100/CFZ40</f>
        <v>#DIV/0!</v>
      </c>
      <c r="CGC24" s="21">
        <v>25000</v>
      </c>
      <c r="CGD24" s="20">
        <f t="shared" ref="CGD24" si="449">CGC24*100/47300000</f>
        <v>5.2854122621564498E-2</v>
      </c>
      <c r="CGE24" s="56" t="e">
        <f t="shared" ref="CGE24" si="450">(CGC24*100)/CGC$33</f>
        <v>#DIV/0!</v>
      </c>
      <c r="CGF24" s="40" t="s">
        <v>12</v>
      </c>
      <c r="CGG24" s="17" t="s">
        <v>22</v>
      </c>
      <c r="CGH24" s="39">
        <v>2</v>
      </c>
      <c r="CGI24" s="53"/>
      <c r="CGJ24" s="20" t="e">
        <f t="shared" ref="CGJ24" si="451">CGH24*100/CGH40</f>
        <v>#DIV/0!</v>
      </c>
      <c r="CGK24" s="21">
        <v>25000</v>
      </c>
      <c r="CGL24" s="20">
        <f t="shared" ref="CGL24" si="452">CGK24*100/47300000</f>
        <v>5.2854122621564498E-2</v>
      </c>
      <c r="CGM24" s="56" t="e">
        <f t="shared" ref="CGM24" si="453">(CGK24*100)/CGK$33</f>
        <v>#DIV/0!</v>
      </c>
      <c r="CGN24" s="40" t="s">
        <v>12</v>
      </c>
      <c r="CGO24" s="17" t="s">
        <v>22</v>
      </c>
      <c r="CGP24" s="39">
        <v>2</v>
      </c>
      <c r="CGQ24" s="53"/>
      <c r="CGR24" s="20" t="e">
        <f t="shared" ref="CGR24" si="454">CGP24*100/CGP40</f>
        <v>#DIV/0!</v>
      </c>
      <c r="CGS24" s="21">
        <v>25000</v>
      </c>
      <c r="CGT24" s="20">
        <f t="shared" ref="CGT24" si="455">CGS24*100/47300000</f>
        <v>5.2854122621564498E-2</v>
      </c>
      <c r="CGU24" s="56" t="e">
        <f t="shared" ref="CGU24" si="456">(CGS24*100)/CGS$33</f>
        <v>#DIV/0!</v>
      </c>
      <c r="CGV24" s="40" t="s">
        <v>12</v>
      </c>
      <c r="CGW24" s="17" t="s">
        <v>22</v>
      </c>
      <c r="CGX24" s="39">
        <v>2</v>
      </c>
      <c r="CGY24" s="53"/>
      <c r="CGZ24" s="20" t="e">
        <f t="shared" ref="CGZ24" si="457">CGX24*100/CGX40</f>
        <v>#DIV/0!</v>
      </c>
      <c r="CHA24" s="21">
        <v>25000</v>
      </c>
      <c r="CHB24" s="20">
        <f t="shared" ref="CHB24" si="458">CHA24*100/47300000</f>
        <v>5.2854122621564498E-2</v>
      </c>
      <c r="CHC24" s="56" t="e">
        <f t="shared" ref="CHC24" si="459">(CHA24*100)/CHA$33</f>
        <v>#DIV/0!</v>
      </c>
      <c r="CHD24" s="40" t="s">
        <v>12</v>
      </c>
      <c r="CHE24" s="17" t="s">
        <v>22</v>
      </c>
      <c r="CHF24" s="39">
        <v>2</v>
      </c>
      <c r="CHG24" s="53"/>
      <c r="CHH24" s="20" t="e">
        <f t="shared" ref="CHH24" si="460">CHF24*100/CHF40</f>
        <v>#DIV/0!</v>
      </c>
      <c r="CHI24" s="21">
        <v>25000</v>
      </c>
      <c r="CHJ24" s="20">
        <f t="shared" ref="CHJ24" si="461">CHI24*100/47300000</f>
        <v>5.2854122621564498E-2</v>
      </c>
      <c r="CHK24" s="56" t="e">
        <f t="shared" ref="CHK24" si="462">(CHI24*100)/CHI$33</f>
        <v>#DIV/0!</v>
      </c>
      <c r="CHL24" s="40" t="s">
        <v>12</v>
      </c>
      <c r="CHM24" s="17" t="s">
        <v>22</v>
      </c>
      <c r="CHN24" s="39">
        <v>2</v>
      </c>
      <c r="CHO24" s="53"/>
      <c r="CHP24" s="20" t="e">
        <f t="shared" ref="CHP24" si="463">CHN24*100/CHN40</f>
        <v>#DIV/0!</v>
      </c>
      <c r="CHQ24" s="21">
        <v>25000</v>
      </c>
      <c r="CHR24" s="20">
        <f t="shared" ref="CHR24" si="464">CHQ24*100/47300000</f>
        <v>5.2854122621564498E-2</v>
      </c>
      <c r="CHS24" s="56" t="e">
        <f t="shared" ref="CHS24" si="465">(CHQ24*100)/CHQ$33</f>
        <v>#DIV/0!</v>
      </c>
      <c r="CHT24" s="40" t="s">
        <v>12</v>
      </c>
      <c r="CHU24" s="17" t="s">
        <v>22</v>
      </c>
      <c r="CHV24" s="39">
        <v>2</v>
      </c>
      <c r="CHW24" s="53"/>
      <c r="CHX24" s="20" t="e">
        <f t="shared" ref="CHX24" si="466">CHV24*100/CHV40</f>
        <v>#DIV/0!</v>
      </c>
      <c r="CHY24" s="21">
        <v>25000</v>
      </c>
      <c r="CHZ24" s="20">
        <f t="shared" ref="CHZ24" si="467">CHY24*100/47300000</f>
        <v>5.2854122621564498E-2</v>
      </c>
      <c r="CIA24" s="56" t="e">
        <f t="shared" ref="CIA24" si="468">(CHY24*100)/CHY$33</f>
        <v>#DIV/0!</v>
      </c>
      <c r="CIB24" s="40" t="s">
        <v>12</v>
      </c>
      <c r="CIC24" s="17" t="s">
        <v>22</v>
      </c>
      <c r="CID24" s="39">
        <v>2</v>
      </c>
      <c r="CIE24" s="53"/>
      <c r="CIF24" s="20" t="e">
        <f t="shared" ref="CIF24" si="469">CID24*100/CID40</f>
        <v>#DIV/0!</v>
      </c>
      <c r="CIG24" s="21">
        <v>25000</v>
      </c>
      <c r="CIH24" s="20">
        <f t="shared" ref="CIH24" si="470">CIG24*100/47300000</f>
        <v>5.2854122621564498E-2</v>
      </c>
      <c r="CII24" s="56" t="e">
        <f t="shared" ref="CII24" si="471">(CIG24*100)/CIG$33</f>
        <v>#DIV/0!</v>
      </c>
      <c r="CIJ24" s="40" t="s">
        <v>12</v>
      </c>
      <c r="CIK24" s="17" t="s">
        <v>22</v>
      </c>
      <c r="CIL24" s="39">
        <v>2</v>
      </c>
      <c r="CIM24" s="53"/>
      <c r="CIN24" s="20" t="e">
        <f t="shared" ref="CIN24" si="472">CIL24*100/CIL40</f>
        <v>#DIV/0!</v>
      </c>
      <c r="CIO24" s="21">
        <v>25000</v>
      </c>
      <c r="CIP24" s="20">
        <f t="shared" ref="CIP24" si="473">CIO24*100/47300000</f>
        <v>5.2854122621564498E-2</v>
      </c>
      <c r="CIQ24" s="56" t="e">
        <f t="shared" ref="CIQ24" si="474">(CIO24*100)/CIO$33</f>
        <v>#DIV/0!</v>
      </c>
      <c r="CIR24" s="40" t="s">
        <v>12</v>
      </c>
      <c r="CIS24" s="17" t="s">
        <v>22</v>
      </c>
      <c r="CIT24" s="39">
        <v>2</v>
      </c>
      <c r="CIU24" s="53"/>
      <c r="CIV24" s="20" t="e">
        <f t="shared" ref="CIV24" si="475">CIT24*100/CIT40</f>
        <v>#DIV/0!</v>
      </c>
      <c r="CIW24" s="21">
        <v>25000</v>
      </c>
      <c r="CIX24" s="20">
        <f t="shared" ref="CIX24" si="476">CIW24*100/47300000</f>
        <v>5.2854122621564498E-2</v>
      </c>
      <c r="CIY24" s="56" t="e">
        <f t="shared" ref="CIY24" si="477">(CIW24*100)/CIW$33</f>
        <v>#DIV/0!</v>
      </c>
      <c r="CIZ24" s="40" t="s">
        <v>12</v>
      </c>
      <c r="CJA24" s="17" t="s">
        <v>22</v>
      </c>
      <c r="CJB24" s="39">
        <v>2</v>
      </c>
      <c r="CJC24" s="53"/>
      <c r="CJD24" s="20" t="e">
        <f t="shared" ref="CJD24" si="478">CJB24*100/CJB40</f>
        <v>#DIV/0!</v>
      </c>
      <c r="CJE24" s="21">
        <v>25000</v>
      </c>
      <c r="CJF24" s="20">
        <f t="shared" ref="CJF24" si="479">CJE24*100/47300000</f>
        <v>5.2854122621564498E-2</v>
      </c>
      <c r="CJG24" s="56" t="e">
        <f t="shared" ref="CJG24" si="480">(CJE24*100)/CJE$33</f>
        <v>#DIV/0!</v>
      </c>
      <c r="CJH24" s="40" t="s">
        <v>12</v>
      </c>
      <c r="CJI24" s="17" t="s">
        <v>22</v>
      </c>
      <c r="CJJ24" s="39">
        <v>2</v>
      </c>
      <c r="CJK24" s="53"/>
      <c r="CJL24" s="20" t="e">
        <f t="shared" ref="CJL24" si="481">CJJ24*100/CJJ40</f>
        <v>#DIV/0!</v>
      </c>
      <c r="CJM24" s="21">
        <v>25000</v>
      </c>
      <c r="CJN24" s="20">
        <f t="shared" ref="CJN24" si="482">CJM24*100/47300000</f>
        <v>5.2854122621564498E-2</v>
      </c>
      <c r="CJO24" s="56" t="e">
        <f t="shared" ref="CJO24" si="483">(CJM24*100)/CJM$33</f>
        <v>#DIV/0!</v>
      </c>
      <c r="CJP24" s="40" t="s">
        <v>12</v>
      </c>
      <c r="CJQ24" s="17" t="s">
        <v>22</v>
      </c>
      <c r="CJR24" s="39">
        <v>2</v>
      </c>
      <c r="CJS24" s="53"/>
      <c r="CJT24" s="20" t="e">
        <f t="shared" ref="CJT24" si="484">CJR24*100/CJR40</f>
        <v>#DIV/0!</v>
      </c>
      <c r="CJU24" s="21">
        <v>25000</v>
      </c>
      <c r="CJV24" s="20">
        <f t="shared" ref="CJV24" si="485">CJU24*100/47300000</f>
        <v>5.2854122621564498E-2</v>
      </c>
      <c r="CJW24" s="56" t="e">
        <f t="shared" ref="CJW24" si="486">(CJU24*100)/CJU$33</f>
        <v>#DIV/0!</v>
      </c>
      <c r="CJX24" s="40" t="s">
        <v>12</v>
      </c>
      <c r="CJY24" s="17" t="s">
        <v>22</v>
      </c>
      <c r="CJZ24" s="39">
        <v>2</v>
      </c>
      <c r="CKA24" s="53"/>
      <c r="CKB24" s="20" t="e">
        <f t="shared" ref="CKB24" si="487">CJZ24*100/CJZ40</f>
        <v>#DIV/0!</v>
      </c>
      <c r="CKC24" s="21">
        <v>25000</v>
      </c>
      <c r="CKD24" s="20">
        <f t="shared" ref="CKD24" si="488">CKC24*100/47300000</f>
        <v>5.2854122621564498E-2</v>
      </c>
      <c r="CKE24" s="56" t="e">
        <f t="shared" ref="CKE24" si="489">(CKC24*100)/CKC$33</f>
        <v>#DIV/0!</v>
      </c>
      <c r="CKF24" s="40" t="s">
        <v>12</v>
      </c>
      <c r="CKG24" s="17" t="s">
        <v>22</v>
      </c>
      <c r="CKH24" s="39">
        <v>2</v>
      </c>
      <c r="CKI24" s="53"/>
      <c r="CKJ24" s="20" t="e">
        <f t="shared" ref="CKJ24" si="490">CKH24*100/CKH40</f>
        <v>#DIV/0!</v>
      </c>
      <c r="CKK24" s="21">
        <v>25000</v>
      </c>
      <c r="CKL24" s="20">
        <f t="shared" ref="CKL24" si="491">CKK24*100/47300000</f>
        <v>5.2854122621564498E-2</v>
      </c>
      <c r="CKM24" s="56" t="e">
        <f t="shared" ref="CKM24" si="492">(CKK24*100)/CKK$33</f>
        <v>#DIV/0!</v>
      </c>
      <c r="CKN24" s="40" t="s">
        <v>12</v>
      </c>
      <c r="CKO24" s="17" t="s">
        <v>22</v>
      </c>
      <c r="CKP24" s="39">
        <v>2</v>
      </c>
      <c r="CKQ24" s="53"/>
      <c r="CKR24" s="20" t="e">
        <f t="shared" ref="CKR24" si="493">CKP24*100/CKP40</f>
        <v>#DIV/0!</v>
      </c>
      <c r="CKS24" s="21">
        <v>25000</v>
      </c>
      <c r="CKT24" s="20">
        <f t="shared" ref="CKT24" si="494">CKS24*100/47300000</f>
        <v>5.2854122621564498E-2</v>
      </c>
      <c r="CKU24" s="56" t="e">
        <f t="shared" ref="CKU24" si="495">(CKS24*100)/CKS$33</f>
        <v>#DIV/0!</v>
      </c>
      <c r="CKV24" s="40" t="s">
        <v>12</v>
      </c>
      <c r="CKW24" s="17" t="s">
        <v>22</v>
      </c>
      <c r="CKX24" s="39">
        <v>2</v>
      </c>
      <c r="CKY24" s="53"/>
      <c r="CKZ24" s="20" t="e">
        <f t="shared" ref="CKZ24" si="496">CKX24*100/CKX40</f>
        <v>#DIV/0!</v>
      </c>
      <c r="CLA24" s="21">
        <v>25000</v>
      </c>
      <c r="CLB24" s="20">
        <f t="shared" ref="CLB24" si="497">CLA24*100/47300000</f>
        <v>5.2854122621564498E-2</v>
      </c>
      <c r="CLC24" s="56" t="e">
        <f t="shared" ref="CLC24" si="498">(CLA24*100)/CLA$33</f>
        <v>#DIV/0!</v>
      </c>
      <c r="CLD24" s="40" t="s">
        <v>12</v>
      </c>
      <c r="CLE24" s="17" t="s">
        <v>22</v>
      </c>
      <c r="CLF24" s="39">
        <v>2</v>
      </c>
      <c r="CLG24" s="53"/>
      <c r="CLH24" s="20" t="e">
        <f t="shared" ref="CLH24" si="499">CLF24*100/CLF40</f>
        <v>#DIV/0!</v>
      </c>
      <c r="CLI24" s="21">
        <v>25000</v>
      </c>
      <c r="CLJ24" s="20">
        <f t="shared" ref="CLJ24" si="500">CLI24*100/47300000</f>
        <v>5.2854122621564498E-2</v>
      </c>
      <c r="CLK24" s="56" t="e">
        <f t="shared" ref="CLK24" si="501">(CLI24*100)/CLI$33</f>
        <v>#DIV/0!</v>
      </c>
      <c r="CLL24" s="40" t="s">
        <v>12</v>
      </c>
      <c r="CLM24" s="17" t="s">
        <v>22</v>
      </c>
      <c r="CLN24" s="39">
        <v>2</v>
      </c>
      <c r="CLO24" s="53"/>
      <c r="CLP24" s="20" t="e">
        <f t="shared" ref="CLP24" si="502">CLN24*100/CLN40</f>
        <v>#DIV/0!</v>
      </c>
      <c r="CLQ24" s="21">
        <v>25000</v>
      </c>
      <c r="CLR24" s="20">
        <f t="shared" ref="CLR24" si="503">CLQ24*100/47300000</f>
        <v>5.2854122621564498E-2</v>
      </c>
      <c r="CLS24" s="56" t="e">
        <f t="shared" ref="CLS24" si="504">(CLQ24*100)/CLQ$33</f>
        <v>#DIV/0!</v>
      </c>
      <c r="CLT24" s="40" t="s">
        <v>12</v>
      </c>
      <c r="CLU24" s="17" t="s">
        <v>22</v>
      </c>
      <c r="CLV24" s="39">
        <v>2</v>
      </c>
      <c r="CLW24" s="53"/>
      <c r="CLX24" s="20" t="e">
        <f t="shared" ref="CLX24" si="505">CLV24*100/CLV40</f>
        <v>#DIV/0!</v>
      </c>
      <c r="CLY24" s="21">
        <v>25000</v>
      </c>
      <c r="CLZ24" s="20">
        <f t="shared" ref="CLZ24" si="506">CLY24*100/47300000</f>
        <v>5.2854122621564498E-2</v>
      </c>
      <c r="CMA24" s="56" t="e">
        <f t="shared" ref="CMA24" si="507">(CLY24*100)/CLY$33</f>
        <v>#DIV/0!</v>
      </c>
      <c r="CMB24" s="40" t="s">
        <v>12</v>
      </c>
      <c r="CMC24" s="17" t="s">
        <v>22</v>
      </c>
      <c r="CMD24" s="39">
        <v>2</v>
      </c>
      <c r="CME24" s="53"/>
      <c r="CMF24" s="20" t="e">
        <f t="shared" ref="CMF24" si="508">CMD24*100/CMD40</f>
        <v>#DIV/0!</v>
      </c>
      <c r="CMG24" s="21">
        <v>25000</v>
      </c>
      <c r="CMH24" s="20">
        <f t="shared" ref="CMH24" si="509">CMG24*100/47300000</f>
        <v>5.2854122621564498E-2</v>
      </c>
      <c r="CMI24" s="56" t="e">
        <f t="shared" ref="CMI24" si="510">(CMG24*100)/CMG$33</f>
        <v>#DIV/0!</v>
      </c>
      <c r="CMJ24" s="40" t="s">
        <v>12</v>
      </c>
      <c r="CMK24" s="17" t="s">
        <v>22</v>
      </c>
      <c r="CML24" s="39">
        <v>2</v>
      </c>
      <c r="CMM24" s="53"/>
      <c r="CMN24" s="20" t="e">
        <f t="shared" ref="CMN24" si="511">CML24*100/CML40</f>
        <v>#DIV/0!</v>
      </c>
      <c r="CMO24" s="21">
        <v>25000</v>
      </c>
      <c r="CMP24" s="20">
        <f t="shared" ref="CMP24" si="512">CMO24*100/47300000</f>
        <v>5.2854122621564498E-2</v>
      </c>
      <c r="CMQ24" s="56" t="e">
        <f t="shared" ref="CMQ24" si="513">(CMO24*100)/CMO$33</f>
        <v>#DIV/0!</v>
      </c>
      <c r="CMR24" s="40" t="s">
        <v>12</v>
      </c>
      <c r="CMS24" s="17" t="s">
        <v>22</v>
      </c>
      <c r="CMT24" s="39">
        <v>2</v>
      </c>
      <c r="CMU24" s="53"/>
      <c r="CMV24" s="20" t="e">
        <f t="shared" ref="CMV24" si="514">CMT24*100/CMT40</f>
        <v>#DIV/0!</v>
      </c>
      <c r="CMW24" s="21">
        <v>25000</v>
      </c>
      <c r="CMX24" s="20">
        <f t="shared" ref="CMX24" si="515">CMW24*100/47300000</f>
        <v>5.2854122621564498E-2</v>
      </c>
      <c r="CMY24" s="56" t="e">
        <f t="shared" ref="CMY24" si="516">(CMW24*100)/CMW$33</f>
        <v>#DIV/0!</v>
      </c>
      <c r="CMZ24" s="40" t="s">
        <v>12</v>
      </c>
      <c r="CNA24" s="17" t="s">
        <v>22</v>
      </c>
      <c r="CNB24" s="39">
        <v>2</v>
      </c>
      <c r="CNC24" s="53"/>
      <c r="CND24" s="20" t="e">
        <f t="shared" ref="CND24" si="517">CNB24*100/CNB40</f>
        <v>#DIV/0!</v>
      </c>
      <c r="CNE24" s="21">
        <v>25000</v>
      </c>
      <c r="CNF24" s="20">
        <f t="shared" ref="CNF24" si="518">CNE24*100/47300000</f>
        <v>5.2854122621564498E-2</v>
      </c>
      <c r="CNG24" s="56" t="e">
        <f t="shared" ref="CNG24" si="519">(CNE24*100)/CNE$33</f>
        <v>#DIV/0!</v>
      </c>
      <c r="CNH24" s="40" t="s">
        <v>12</v>
      </c>
      <c r="CNI24" s="17" t="s">
        <v>22</v>
      </c>
      <c r="CNJ24" s="39">
        <v>2</v>
      </c>
      <c r="CNK24" s="53"/>
      <c r="CNL24" s="20" t="e">
        <f t="shared" ref="CNL24" si="520">CNJ24*100/CNJ40</f>
        <v>#DIV/0!</v>
      </c>
      <c r="CNM24" s="21">
        <v>25000</v>
      </c>
      <c r="CNN24" s="20">
        <f t="shared" ref="CNN24" si="521">CNM24*100/47300000</f>
        <v>5.2854122621564498E-2</v>
      </c>
      <c r="CNO24" s="56" t="e">
        <f t="shared" ref="CNO24" si="522">(CNM24*100)/CNM$33</f>
        <v>#DIV/0!</v>
      </c>
      <c r="CNP24" s="40" t="s">
        <v>12</v>
      </c>
      <c r="CNQ24" s="17" t="s">
        <v>22</v>
      </c>
      <c r="CNR24" s="39">
        <v>2</v>
      </c>
      <c r="CNS24" s="53"/>
      <c r="CNT24" s="20" t="e">
        <f t="shared" ref="CNT24" si="523">CNR24*100/CNR40</f>
        <v>#DIV/0!</v>
      </c>
      <c r="CNU24" s="21">
        <v>25000</v>
      </c>
      <c r="CNV24" s="20">
        <f t="shared" ref="CNV24" si="524">CNU24*100/47300000</f>
        <v>5.2854122621564498E-2</v>
      </c>
      <c r="CNW24" s="56" t="e">
        <f t="shared" ref="CNW24" si="525">(CNU24*100)/CNU$33</f>
        <v>#DIV/0!</v>
      </c>
      <c r="CNX24" s="40" t="s">
        <v>12</v>
      </c>
      <c r="CNY24" s="17" t="s">
        <v>22</v>
      </c>
      <c r="CNZ24" s="39">
        <v>2</v>
      </c>
      <c r="COA24" s="53"/>
      <c r="COB24" s="20" t="e">
        <f t="shared" ref="COB24" si="526">CNZ24*100/CNZ40</f>
        <v>#DIV/0!</v>
      </c>
      <c r="COC24" s="21">
        <v>25000</v>
      </c>
      <c r="COD24" s="20">
        <f t="shared" ref="COD24" si="527">COC24*100/47300000</f>
        <v>5.2854122621564498E-2</v>
      </c>
      <c r="COE24" s="56" t="e">
        <f t="shared" ref="COE24" si="528">(COC24*100)/COC$33</f>
        <v>#DIV/0!</v>
      </c>
      <c r="COF24" s="40" t="s">
        <v>12</v>
      </c>
      <c r="COG24" s="17" t="s">
        <v>22</v>
      </c>
      <c r="COH24" s="39">
        <v>2</v>
      </c>
      <c r="COI24" s="53"/>
      <c r="COJ24" s="20" t="e">
        <f t="shared" ref="COJ24" si="529">COH24*100/COH40</f>
        <v>#DIV/0!</v>
      </c>
      <c r="COK24" s="21">
        <v>25000</v>
      </c>
      <c r="COL24" s="20">
        <f t="shared" ref="COL24" si="530">COK24*100/47300000</f>
        <v>5.2854122621564498E-2</v>
      </c>
      <c r="COM24" s="56" t="e">
        <f t="shared" ref="COM24" si="531">(COK24*100)/COK$33</f>
        <v>#DIV/0!</v>
      </c>
      <c r="CON24" s="40" t="s">
        <v>12</v>
      </c>
      <c r="COO24" s="17" t="s">
        <v>22</v>
      </c>
      <c r="COP24" s="39">
        <v>2</v>
      </c>
      <c r="COQ24" s="53"/>
      <c r="COR24" s="20" t="e">
        <f t="shared" ref="COR24" si="532">COP24*100/COP40</f>
        <v>#DIV/0!</v>
      </c>
      <c r="COS24" s="21">
        <v>25000</v>
      </c>
      <c r="COT24" s="20">
        <f t="shared" ref="COT24" si="533">COS24*100/47300000</f>
        <v>5.2854122621564498E-2</v>
      </c>
      <c r="COU24" s="56" t="e">
        <f t="shared" ref="COU24" si="534">(COS24*100)/COS$33</f>
        <v>#DIV/0!</v>
      </c>
      <c r="COV24" s="40" t="s">
        <v>12</v>
      </c>
      <c r="COW24" s="17" t="s">
        <v>22</v>
      </c>
      <c r="COX24" s="39">
        <v>2</v>
      </c>
      <c r="COY24" s="53"/>
      <c r="COZ24" s="20" t="e">
        <f t="shared" ref="COZ24" si="535">COX24*100/COX40</f>
        <v>#DIV/0!</v>
      </c>
      <c r="CPA24" s="21">
        <v>25000</v>
      </c>
      <c r="CPB24" s="20">
        <f t="shared" ref="CPB24" si="536">CPA24*100/47300000</f>
        <v>5.2854122621564498E-2</v>
      </c>
      <c r="CPC24" s="56" t="e">
        <f t="shared" ref="CPC24" si="537">(CPA24*100)/CPA$33</f>
        <v>#DIV/0!</v>
      </c>
      <c r="CPD24" s="40" t="s">
        <v>12</v>
      </c>
      <c r="CPE24" s="17" t="s">
        <v>22</v>
      </c>
      <c r="CPF24" s="39">
        <v>2</v>
      </c>
      <c r="CPG24" s="53"/>
      <c r="CPH24" s="20" t="e">
        <f t="shared" ref="CPH24" si="538">CPF24*100/CPF40</f>
        <v>#DIV/0!</v>
      </c>
      <c r="CPI24" s="21">
        <v>25000</v>
      </c>
      <c r="CPJ24" s="20">
        <f t="shared" ref="CPJ24" si="539">CPI24*100/47300000</f>
        <v>5.2854122621564498E-2</v>
      </c>
      <c r="CPK24" s="56" t="e">
        <f t="shared" ref="CPK24" si="540">(CPI24*100)/CPI$33</f>
        <v>#DIV/0!</v>
      </c>
      <c r="CPL24" s="40" t="s">
        <v>12</v>
      </c>
      <c r="CPM24" s="17" t="s">
        <v>22</v>
      </c>
      <c r="CPN24" s="39">
        <v>2</v>
      </c>
      <c r="CPO24" s="53"/>
      <c r="CPP24" s="20" t="e">
        <f t="shared" ref="CPP24" si="541">CPN24*100/CPN40</f>
        <v>#DIV/0!</v>
      </c>
      <c r="CPQ24" s="21">
        <v>25000</v>
      </c>
      <c r="CPR24" s="20">
        <f t="shared" ref="CPR24" si="542">CPQ24*100/47300000</f>
        <v>5.2854122621564498E-2</v>
      </c>
      <c r="CPS24" s="56" t="e">
        <f t="shared" ref="CPS24" si="543">(CPQ24*100)/CPQ$33</f>
        <v>#DIV/0!</v>
      </c>
      <c r="CPT24" s="40" t="s">
        <v>12</v>
      </c>
      <c r="CPU24" s="17" t="s">
        <v>22</v>
      </c>
      <c r="CPV24" s="39">
        <v>2</v>
      </c>
      <c r="CPW24" s="53"/>
      <c r="CPX24" s="20" t="e">
        <f t="shared" ref="CPX24" si="544">CPV24*100/CPV40</f>
        <v>#DIV/0!</v>
      </c>
      <c r="CPY24" s="21">
        <v>25000</v>
      </c>
      <c r="CPZ24" s="20">
        <f t="shared" ref="CPZ24" si="545">CPY24*100/47300000</f>
        <v>5.2854122621564498E-2</v>
      </c>
      <c r="CQA24" s="56" t="e">
        <f t="shared" ref="CQA24" si="546">(CPY24*100)/CPY$33</f>
        <v>#DIV/0!</v>
      </c>
      <c r="CQB24" s="40" t="s">
        <v>12</v>
      </c>
      <c r="CQC24" s="17" t="s">
        <v>22</v>
      </c>
      <c r="CQD24" s="39">
        <v>2</v>
      </c>
      <c r="CQE24" s="53"/>
      <c r="CQF24" s="20" t="e">
        <f t="shared" ref="CQF24" si="547">CQD24*100/CQD40</f>
        <v>#DIV/0!</v>
      </c>
      <c r="CQG24" s="21">
        <v>25000</v>
      </c>
      <c r="CQH24" s="20">
        <f t="shared" ref="CQH24" si="548">CQG24*100/47300000</f>
        <v>5.2854122621564498E-2</v>
      </c>
      <c r="CQI24" s="56" t="e">
        <f t="shared" ref="CQI24" si="549">(CQG24*100)/CQG$33</f>
        <v>#DIV/0!</v>
      </c>
      <c r="CQJ24" s="40" t="s">
        <v>12</v>
      </c>
      <c r="CQK24" s="17" t="s">
        <v>22</v>
      </c>
      <c r="CQL24" s="39">
        <v>2</v>
      </c>
      <c r="CQM24" s="53"/>
      <c r="CQN24" s="20" t="e">
        <f t="shared" ref="CQN24" si="550">CQL24*100/CQL40</f>
        <v>#DIV/0!</v>
      </c>
      <c r="CQO24" s="21">
        <v>25000</v>
      </c>
      <c r="CQP24" s="20">
        <f t="shared" ref="CQP24" si="551">CQO24*100/47300000</f>
        <v>5.2854122621564498E-2</v>
      </c>
      <c r="CQQ24" s="56" t="e">
        <f t="shared" ref="CQQ24" si="552">(CQO24*100)/CQO$33</f>
        <v>#DIV/0!</v>
      </c>
      <c r="CQR24" s="40" t="s">
        <v>12</v>
      </c>
      <c r="CQS24" s="17" t="s">
        <v>22</v>
      </c>
      <c r="CQT24" s="39">
        <v>2</v>
      </c>
      <c r="CQU24" s="53"/>
      <c r="CQV24" s="20" t="e">
        <f t="shared" ref="CQV24" si="553">CQT24*100/CQT40</f>
        <v>#DIV/0!</v>
      </c>
      <c r="CQW24" s="21">
        <v>25000</v>
      </c>
      <c r="CQX24" s="20">
        <f t="shared" ref="CQX24" si="554">CQW24*100/47300000</f>
        <v>5.2854122621564498E-2</v>
      </c>
      <c r="CQY24" s="56" t="e">
        <f t="shared" ref="CQY24" si="555">(CQW24*100)/CQW$33</f>
        <v>#DIV/0!</v>
      </c>
      <c r="CQZ24" s="40" t="s">
        <v>12</v>
      </c>
      <c r="CRA24" s="17" t="s">
        <v>22</v>
      </c>
      <c r="CRB24" s="39">
        <v>2</v>
      </c>
      <c r="CRC24" s="53"/>
      <c r="CRD24" s="20" t="e">
        <f t="shared" ref="CRD24" si="556">CRB24*100/CRB40</f>
        <v>#DIV/0!</v>
      </c>
      <c r="CRE24" s="21">
        <v>25000</v>
      </c>
      <c r="CRF24" s="20">
        <f t="shared" ref="CRF24" si="557">CRE24*100/47300000</f>
        <v>5.2854122621564498E-2</v>
      </c>
      <c r="CRG24" s="56" t="e">
        <f t="shared" ref="CRG24" si="558">(CRE24*100)/CRE$33</f>
        <v>#DIV/0!</v>
      </c>
      <c r="CRH24" s="40" t="s">
        <v>12</v>
      </c>
      <c r="CRI24" s="17" t="s">
        <v>22</v>
      </c>
      <c r="CRJ24" s="39">
        <v>2</v>
      </c>
      <c r="CRK24" s="53"/>
      <c r="CRL24" s="20" t="e">
        <f t="shared" ref="CRL24" si="559">CRJ24*100/CRJ40</f>
        <v>#DIV/0!</v>
      </c>
      <c r="CRM24" s="21">
        <v>25000</v>
      </c>
      <c r="CRN24" s="20">
        <f t="shared" ref="CRN24" si="560">CRM24*100/47300000</f>
        <v>5.2854122621564498E-2</v>
      </c>
      <c r="CRO24" s="56" t="e">
        <f t="shared" ref="CRO24" si="561">(CRM24*100)/CRM$33</f>
        <v>#DIV/0!</v>
      </c>
      <c r="CRP24" s="40" t="s">
        <v>12</v>
      </c>
      <c r="CRQ24" s="17" t="s">
        <v>22</v>
      </c>
      <c r="CRR24" s="39">
        <v>2</v>
      </c>
      <c r="CRS24" s="53"/>
      <c r="CRT24" s="20" t="e">
        <f t="shared" ref="CRT24" si="562">CRR24*100/CRR40</f>
        <v>#DIV/0!</v>
      </c>
      <c r="CRU24" s="21">
        <v>25000</v>
      </c>
      <c r="CRV24" s="20">
        <f t="shared" ref="CRV24" si="563">CRU24*100/47300000</f>
        <v>5.2854122621564498E-2</v>
      </c>
      <c r="CRW24" s="56" t="e">
        <f t="shared" ref="CRW24" si="564">(CRU24*100)/CRU$33</f>
        <v>#DIV/0!</v>
      </c>
      <c r="CRX24" s="40" t="s">
        <v>12</v>
      </c>
      <c r="CRY24" s="17" t="s">
        <v>22</v>
      </c>
      <c r="CRZ24" s="39">
        <v>2</v>
      </c>
      <c r="CSA24" s="53"/>
      <c r="CSB24" s="20" t="e">
        <f t="shared" ref="CSB24" si="565">CRZ24*100/CRZ40</f>
        <v>#DIV/0!</v>
      </c>
      <c r="CSC24" s="21">
        <v>25000</v>
      </c>
      <c r="CSD24" s="20">
        <f t="shared" ref="CSD24" si="566">CSC24*100/47300000</f>
        <v>5.2854122621564498E-2</v>
      </c>
      <c r="CSE24" s="56" t="e">
        <f t="shared" ref="CSE24" si="567">(CSC24*100)/CSC$33</f>
        <v>#DIV/0!</v>
      </c>
      <c r="CSF24" s="40" t="s">
        <v>12</v>
      </c>
      <c r="CSG24" s="17" t="s">
        <v>22</v>
      </c>
      <c r="CSH24" s="39">
        <v>2</v>
      </c>
      <c r="CSI24" s="53"/>
      <c r="CSJ24" s="20" t="e">
        <f t="shared" ref="CSJ24" si="568">CSH24*100/CSH40</f>
        <v>#DIV/0!</v>
      </c>
      <c r="CSK24" s="21">
        <v>25000</v>
      </c>
      <c r="CSL24" s="20">
        <f t="shared" ref="CSL24" si="569">CSK24*100/47300000</f>
        <v>5.2854122621564498E-2</v>
      </c>
      <c r="CSM24" s="56" t="e">
        <f t="shared" ref="CSM24" si="570">(CSK24*100)/CSK$33</f>
        <v>#DIV/0!</v>
      </c>
      <c r="CSN24" s="40" t="s">
        <v>12</v>
      </c>
      <c r="CSO24" s="17" t="s">
        <v>22</v>
      </c>
      <c r="CSP24" s="39">
        <v>2</v>
      </c>
      <c r="CSQ24" s="53"/>
      <c r="CSR24" s="20" t="e">
        <f t="shared" ref="CSR24" si="571">CSP24*100/CSP40</f>
        <v>#DIV/0!</v>
      </c>
      <c r="CSS24" s="21">
        <v>25000</v>
      </c>
      <c r="CST24" s="20">
        <f t="shared" ref="CST24" si="572">CSS24*100/47300000</f>
        <v>5.2854122621564498E-2</v>
      </c>
      <c r="CSU24" s="56" t="e">
        <f t="shared" ref="CSU24" si="573">(CSS24*100)/CSS$33</f>
        <v>#DIV/0!</v>
      </c>
      <c r="CSV24" s="40" t="s">
        <v>12</v>
      </c>
      <c r="CSW24" s="17" t="s">
        <v>22</v>
      </c>
      <c r="CSX24" s="39">
        <v>2</v>
      </c>
      <c r="CSY24" s="53"/>
      <c r="CSZ24" s="20" t="e">
        <f t="shared" ref="CSZ24" si="574">CSX24*100/CSX40</f>
        <v>#DIV/0!</v>
      </c>
      <c r="CTA24" s="21">
        <v>25000</v>
      </c>
      <c r="CTB24" s="20">
        <f t="shared" ref="CTB24" si="575">CTA24*100/47300000</f>
        <v>5.2854122621564498E-2</v>
      </c>
      <c r="CTC24" s="56" t="e">
        <f t="shared" ref="CTC24" si="576">(CTA24*100)/CTA$33</f>
        <v>#DIV/0!</v>
      </c>
      <c r="CTD24" s="40" t="s">
        <v>12</v>
      </c>
      <c r="CTE24" s="17" t="s">
        <v>22</v>
      </c>
      <c r="CTF24" s="39">
        <v>2</v>
      </c>
      <c r="CTG24" s="53"/>
      <c r="CTH24" s="20" t="e">
        <f t="shared" ref="CTH24" si="577">CTF24*100/CTF40</f>
        <v>#DIV/0!</v>
      </c>
      <c r="CTI24" s="21">
        <v>25000</v>
      </c>
      <c r="CTJ24" s="20">
        <f t="shared" ref="CTJ24" si="578">CTI24*100/47300000</f>
        <v>5.2854122621564498E-2</v>
      </c>
      <c r="CTK24" s="56" t="e">
        <f t="shared" ref="CTK24" si="579">(CTI24*100)/CTI$33</f>
        <v>#DIV/0!</v>
      </c>
      <c r="CTL24" s="40" t="s">
        <v>12</v>
      </c>
      <c r="CTM24" s="17" t="s">
        <v>22</v>
      </c>
      <c r="CTN24" s="39">
        <v>2</v>
      </c>
      <c r="CTO24" s="53"/>
      <c r="CTP24" s="20" t="e">
        <f t="shared" ref="CTP24" si="580">CTN24*100/CTN40</f>
        <v>#DIV/0!</v>
      </c>
      <c r="CTQ24" s="21">
        <v>25000</v>
      </c>
      <c r="CTR24" s="20">
        <f t="shared" ref="CTR24" si="581">CTQ24*100/47300000</f>
        <v>5.2854122621564498E-2</v>
      </c>
      <c r="CTS24" s="56" t="e">
        <f t="shared" ref="CTS24" si="582">(CTQ24*100)/CTQ$33</f>
        <v>#DIV/0!</v>
      </c>
      <c r="CTT24" s="40" t="s">
        <v>12</v>
      </c>
      <c r="CTU24" s="17" t="s">
        <v>22</v>
      </c>
      <c r="CTV24" s="39">
        <v>2</v>
      </c>
      <c r="CTW24" s="53"/>
      <c r="CTX24" s="20" t="e">
        <f t="shared" ref="CTX24" si="583">CTV24*100/CTV40</f>
        <v>#DIV/0!</v>
      </c>
      <c r="CTY24" s="21">
        <v>25000</v>
      </c>
      <c r="CTZ24" s="20">
        <f t="shared" ref="CTZ24" si="584">CTY24*100/47300000</f>
        <v>5.2854122621564498E-2</v>
      </c>
      <c r="CUA24" s="56" t="e">
        <f t="shared" ref="CUA24" si="585">(CTY24*100)/CTY$33</f>
        <v>#DIV/0!</v>
      </c>
      <c r="CUB24" s="40" t="s">
        <v>12</v>
      </c>
      <c r="CUC24" s="17" t="s">
        <v>22</v>
      </c>
      <c r="CUD24" s="39">
        <v>2</v>
      </c>
      <c r="CUE24" s="53"/>
      <c r="CUF24" s="20" t="e">
        <f t="shared" ref="CUF24" si="586">CUD24*100/CUD40</f>
        <v>#DIV/0!</v>
      </c>
      <c r="CUG24" s="21">
        <v>25000</v>
      </c>
      <c r="CUH24" s="20">
        <f t="shared" ref="CUH24" si="587">CUG24*100/47300000</f>
        <v>5.2854122621564498E-2</v>
      </c>
      <c r="CUI24" s="56" t="e">
        <f t="shared" ref="CUI24" si="588">(CUG24*100)/CUG$33</f>
        <v>#DIV/0!</v>
      </c>
      <c r="CUJ24" s="40" t="s">
        <v>12</v>
      </c>
      <c r="CUK24" s="17" t="s">
        <v>22</v>
      </c>
      <c r="CUL24" s="39">
        <v>2</v>
      </c>
      <c r="CUM24" s="53"/>
      <c r="CUN24" s="20" t="e">
        <f t="shared" ref="CUN24" si="589">CUL24*100/CUL40</f>
        <v>#DIV/0!</v>
      </c>
      <c r="CUO24" s="21">
        <v>25000</v>
      </c>
      <c r="CUP24" s="20">
        <f t="shared" ref="CUP24" si="590">CUO24*100/47300000</f>
        <v>5.2854122621564498E-2</v>
      </c>
      <c r="CUQ24" s="56" t="e">
        <f t="shared" ref="CUQ24" si="591">(CUO24*100)/CUO$33</f>
        <v>#DIV/0!</v>
      </c>
      <c r="CUR24" s="40" t="s">
        <v>12</v>
      </c>
      <c r="CUS24" s="17" t="s">
        <v>22</v>
      </c>
      <c r="CUT24" s="39">
        <v>2</v>
      </c>
      <c r="CUU24" s="53"/>
      <c r="CUV24" s="20" t="e">
        <f t="shared" ref="CUV24" si="592">CUT24*100/CUT40</f>
        <v>#DIV/0!</v>
      </c>
      <c r="CUW24" s="21">
        <v>25000</v>
      </c>
      <c r="CUX24" s="20">
        <f t="shared" ref="CUX24" si="593">CUW24*100/47300000</f>
        <v>5.2854122621564498E-2</v>
      </c>
      <c r="CUY24" s="56" t="e">
        <f t="shared" ref="CUY24" si="594">(CUW24*100)/CUW$33</f>
        <v>#DIV/0!</v>
      </c>
      <c r="CUZ24" s="40" t="s">
        <v>12</v>
      </c>
      <c r="CVA24" s="17" t="s">
        <v>22</v>
      </c>
      <c r="CVB24" s="39">
        <v>2</v>
      </c>
      <c r="CVC24" s="53"/>
      <c r="CVD24" s="20" t="e">
        <f t="shared" ref="CVD24" si="595">CVB24*100/CVB40</f>
        <v>#DIV/0!</v>
      </c>
      <c r="CVE24" s="21">
        <v>25000</v>
      </c>
      <c r="CVF24" s="20">
        <f t="shared" ref="CVF24" si="596">CVE24*100/47300000</f>
        <v>5.2854122621564498E-2</v>
      </c>
      <c r="CVG24" s="56" t="e">
        <f t="shared" ref="CVG24" si="597">(CVE24*100)/CVE$33</f>
        <v>#DIV/0!</v>
      </c>
      <c r="CVH24" s="40" t="s">
        <v>12</v>
      </c>
      <c r="CVI24" s="17" t="s">
        <v>22</v>
      </c>
      <c r="CVJ24" s="39">
        <v>2</v>
      </c>
      <c r="CVK24" s="53"/>
      <c r="CVL24" s="20" t="e">
        <f t="shared" ref="CVL24" si="598">CVJ24*100/CVJ40</f>
        <v>#DIV/0!</v>
      </c>
      <c r="CVM24" s="21">
        <v>25000</v>
      </c>
      <c r="CVN24" s="20">
        <f t="shared" ref="CVN24" si="599">CVM24*100/47300000</f>
        <v>5.2854122621564498E-2</v>
      </c>
      <c r="CVO24" s="56" t="e">
        <f t="shared" ref="CVO24" si="600">(CVM24*100)/CVM$33</f>
        <v>#DIV/0!</v>
      </c>
      <c r="CVP24" s="40" t="s">
        <v>12</v>
      </c>
      <c r="CVQ24" s="17" t="s">
        <v>22</v>
      </c>
      <c r="CVR24" s="39">
        <v>2</v>
      </c>
      <c r="CVS24" s="53"/>
      <c r="CVT24" s="20" t="e">
        <f t="shared" ref="CVT24" si="601">CVR24*100/CVR40</f>
        <v>#DIV/0!</v>
      </c>
      <c r="CVU24" s="21">
        <v>25000</v>
      </c>
      <c r="CVV24" s="20">
        <f t="shared" ref="CVV24" si="602">CVU24*100/47300000</f>
        <v>5.2854122621564498E-2</v>
      </c>
      <c r="CVW24" s="56" t="e">
        <f t="shared" ref="CVW24" si="603">(CVU24*100)/CVU$33</f>
        <v>#DIV/0!</v>
      </c>
      <c r="CVX24" s="40" t="s">
        <v>12</v>
      </c>
      <c r="CVY24" s="17" t="s">
        <v>22</v>
      </c>
      <c r="CVZ24" s="39">
        <v>2</v>
      </c>
      <c r="CWA24" s="53"/>
      <c r="CWB24" s="20" t="e">
        <f t="shared" ref="CWB24" si="604">CVZ24*100/CVZ40</f>
        <v>#DIV/0!</v>
      </c>
      <c r="CWC24" s="21">
        <v>25000</v>
      </c>
      <c r="CWD24" s="20">
        <f t="shared" ref="CWD24" si="605">CWC24*100/47300000</f>
        <v>5.2854122621564498E-2</v>
      </c>
      <c r="CWE24" s="56" t="e">
        <f t="shared" ref="CWE24" si="606">(CWC24*100)/CWC$33</f>
        <v>#DIV/0!</v>
      </c>
      <c r="CWF24" s="40" t="s">
        <v>12</v>
      </c>
      <c r="CWG24" s="17" t="s">
        <v>22</v>
      </c>
      <c r="CWH24" s="39">
        <v>2</v>
      </c>
      <c r="CWI24" s="53"/>
      <c r="CWJ24" s="20" t="e">
        <f t="shared" ref="CWJ24" si="607">CWH24*100/CWH40</f>
        <v>#DIV/0!</v>
      </c>
      <c r="CWK24" s="21">
        <v>25000</v>
      </c>
      <c r="CWL24" s="20">
        <f t="shared" ref="CWL24" si="608">CWK24*100/47300000</f>
        <v>5.2854122621564498E-2</v>
      </c>
      <c r="CWM24" s="56" t="e">
        <f t="shared" ref="CWM24" si="609">(CWK24*100)/CWK$33</f>
        <v>#DIV/0!</v>
      </c>
      <c r="CWN24" s="40" t="s">
        <v>12</v>
      </c>
      <c r="CWO24" s="17" t="s">
        <v>22</v>
      </c>
      <c r="CWP24" s="39">
        <v>2</v>
      </c>
      <c r="CWQ24" s="53"/>
      <c r="CWR24" s="20" t="e">
        <f t="shared" ref="CWR24" si="610">CWP24*100/CWP40</f>
        <v>#DIV/0!</v>
      </c>
      <c r="CWS24" s="21">
        <v>25000</v>
      </c>
      <c r="CWT24" s="20">
        <f t="shared" ref="CWT24" si="611">CWS24*100/47300000</f>
        <v>5.2854122621564498E-2</v>
      </c>
      <c r="CWU24" s="56" t="e">
        <f t="shared" ref="CWU24" si="612">(CWS24*100)/CWS$33</f>
        <v>#DIV/0!</v>
      </c>
      <c r="CWV24" s="40" t="s">
        <v>12</v>
      </c>
      <c r="CWW24" s="17" t="s">
        <v>22</v>
      </c>
      <c r="CWX24" s="39">
        <v>2</v>
      </c>
      <c r="CWY24" s="53"/>
      <c r="CWZ24" s="20" t="e">
        <f t="shared" ref="CWZ24" si="613">CWX24*100/CWX40</f>
        <v>#DIV/0!</v>
      </c>
      <c r="CXA24" s="21">
        <v>25000</v>
      </c>
      <c r="CXB24" s="20">
        <f t="shared" ref="CXB24" si="614">CXA24*100/47300000</f>
        <v>5.2854122621564498E-2</v>
      </c>
      <c r="CXC24" s="56" t="e">
        <f t="shared" ref="CXC24" si="615">(CXA24*100)/CXA$33</f>
        <v>#DIV/0!</v>
      </c>
      <c r="CXD24" s="40" t="s">
        <v>12</v>
      </c>
      <c r="CXE24" s="17" t="s">
        <v>22</v>
      </c>
      <c r="CXF24" s="39">
        <v>2</v>
      </c>
      <c r="CXG24" s="53"/>
      <c r="CXH24" s="20" t="e">
        <f t="shared" ref="CXH24" si="616">CXF24*100/CXF40</f>
        <v>#DIV/0!</v>
      </c>
      <c r="CXI24" s="21">
        <v>25000</v>
      </c>
      <c r="CXJ24" s="20">
        <f t="shared" ref="CXJ24" si="617">CXI24*100/47300000</f>
        <v>5.2854122621564498E-2</v>
      </c>
      <c r="CXK24" s="56" t="e">
        <f t="shared" ref="CXK24" si="618">(CXI24*100)/CXI$33</f>
        <v>#DIV/0!</v>
      </c>
      <c r="CXL24" s="40" t="s">
        <v>12</v>
      </c>
      <c r="CXM24" s="17" t="s">
        <v>22</v>
      </c>
      <c r="CXN24" s="39">
        <v>2</v>
      </c>
      <c r="CXO24" s="53"/>
      <c r="CXP24" s="20" t="e">
        <f t="shared" ref="CXP24" si="619">CXN24*100/CXN40</f>
        <v>#DIV/0!</v>
      </c>
      <c r="CXQ24" s="21">
        <v>25000</v>
      </c>
      <c r="CXR24" s="20">
        <f t="shared" ref="CXR24" si="620">CXQ24*100/47300000</f>
        <v>5.2854122621564498E-2</v>
      </c>
      <c r="CXS24" s="56" t="e">
        <f t="shared" ref="CXS24" si="621">(CXQ24*100)/CXQ$33</f>
        <v>#DIV/0!</v>
      </c>
      <c r="CXT24" s="40" t="s">
        <v>12</v>
      </c>
      <c r="CXU24" s="17" t="s">
        <v>22</v>
      </c>
      <c r="CXV24" s="39">
        <v>2</v>
      </c>
      <c r="CXW24" s="53"/>
      <c r="CXX24" s="20" t="e">
        <f t="shared" ref="CXX24" si="622">CXV24*100/CXV40</f>
        <v>#DIV/0!</v>
      </c>
      <c r="CXY24" s="21">
        <v>25000</v>
      </c>
      <c r="CXZ24" s="20">
        <f t="shared" ref="CXZ24" si="623">CXY24*100/47300000</f>
        <v>5.2854122621564498E-2</v>
      </c>
      <c r="CYA24" s="56" t="e">
        <f t="shared" ref="CYA24" si="624">(CXY24*100)/CXY$33</f>
        <v>#DIV/0!</v>
      </c>
      <c r="CYB24" s="40" t="s">
        <v>12</v>
      </c>
      <c r="CYC24" s="17" t="s">
        <v>22</v>
      </c>
      <c r="CYD24" s="39">
        <v>2</v>
      </c>
      <c r="CYE24" s="53"/>
      <c r="CYF24" s="20" t="e">
        <f t="shared" ref="CYF24" si="625">CYD24*100/CYD40</f>
        <v>#DIV/0!</v>
      </c>
      <c r="CYG24" s="21">
        <v>25000</v>
      </c>
      <c r="CYH24" s="20">
        <f t="shared" ref="CYH24" si="626">CYG24*100/47300000</f>
        <v>5.2854122621564498E-2</v>
      </c>
      <c r="CYI24" s="56" t="e">
        <f t="shared" ref="CYI24" si="627">(CYG24*100)/CYG$33</f>
        <v>#DIV/0!</v>
      </c>
      <c r="CYJ24" s="40" t="s">
        <v>12</v>
      </c>
      <c r="CYK24" s="17" t="s">
        <v>22</v>
      </c>
      <c r="CYL24" s="39">
        <v>2</v>
      </c>
      <c r="CYM24" s="53"/>
      <c r="CYN24" s="20" t="e">
        <f t="shared" ref="CYN24" si="628">CYL24*100/CYL40</f>
        <v>#DIV/0!</v>
      </c>
      <c r="CYO24" s="21">
        <v>25000</v>
      </c>
      <c r="CYP24" s="20">
        <f t="shared" ref="CYP24" si="629">CYO24*100/47300000</f>
        <v>5.2854122621564498E-2</v>
      </c>
      <c r="CYQ24" s="56" t="e">
        <f t="shared" ref="CYQ24" si="630">(CYO24*100)/CYO$33</f>
        <v>#DIV/0!</v>
      </c>
      <c r="CYR24" s="40" t="s">
        <v>12</v>
      </c>
      <c r="CYS24" s="17" t="s">
        <v>22</v>
      </c>
      <c r="CYT24" s="39">
        <v>2</v>
      </c>
      <c r="CYU24" s="53"/>
      <c r="CYV24" s="20" t="e">
        <f t="shared" ref="CYV24" si="631">CYT24*100/CYT40</f>
        <v>#DIV/0!</v>
      </c>
      <c r="CYW24" s="21">
        <v>25000</v>
      </c>
      <c r="CYX24" s="20">
        <f t="shared" ref="CYX24" si="632">CYW24*100/47300000</f>
        <v>5.2854122621564498E-2</v>
      </c>
      <c r="CYY24" s="56" t="e">
        <f t="shared" ref="CYY24" si="633">(CYW24*100)/CYW$33</f>
        <v>#DIV/0!</v>
      </c>
      <c r="CYZ24" s="40" t="s">
        <v>12</v>
      </c>
      <c r="CZA24" s="17" t="s">
        <v>22</v>
      </c>
      <c r="CZB24" s="39">
        <v>2</v>
      </c>
      <c r="CZC24" s="53"/>
      <c r="CZD24" s="20" t="e">
        <f t="shared" ref="CZD24" si="634">CZB24*100/CZB40</f>
        <v>#DIV/0!</v>
      </c>
      <c r="CZE24" s="21">
        <v>25000</v>
      </c>
      <c r="CZF24" s="20">
        <f t="shared" ref="CZF24" si="635">CZE24*100/47300000</f>
        <v>5.2854122621564498E-2</v>
      </c>
      <c r="CZG24" s="56" t="e">
        <f t="shared" ref="CZG24" si="636">(CZE24*100)/CZE$33</f>
        <v>#DIV/0!</v>
      </c>
      <c r="CZH24" s="40" t="s">
        <v>12</v>
      </c>
      <c r="CZI24" s="17" t="s">
        <v>22</v>
      </c>
      <c r="CZJ24" s="39">
        <v>2</v>
      </c>
      <c r="CZK24" s="53"/>
      <c r="CZL24" s="20" t="e">
        <f t="shared" ref="CZL24" si="637">CZJ24*100/CZJ40</f>
        <v>#DIV/0!</v>
      </c>
      <c r="CZM24" s="21">
        <v>25000</v>
      </c>
      <c r="CZN24" s="20">
        <f t="shared" ref="CZN24" si="638">CZM24*100/47300000</f>
        <v>5.2854122621564498E-2</v>
      </c>
      <c r="CZO24" s="56" t="e">
        <f t="shared" ref="CZO24" si="639">(CZM24*100)/CZM$33</f>
        <v>#DIV/0!</v>
      </c>
      <c r="CZP24" s="40" t="s">
        <v>12</v>
      </c>
      <c r="CZQ24" s="17" t="s">
        <v>22</v>
      </c>
      <c r="CZR24" s="39">
        <v>2</v>
      </c>
      <c r="CZS24" s="53"/>
      <c r="CZT24" s="20" t="e">
        <f t="shared" ref="CZT24" si="640">CZR24*100/CZR40</f>
        <v>#DIV/0!</v>
      </c>
      <c r="CZU24" s="21">
        <v>25000</v>
      </c>
      <c r="CZV24" s="20">
        <f t="shared" ref="CZV24" si="641">CZU24*100/47300000</f>
        <v>5.2854122621564498E-2</v>
      </c>
      <c r="CZW24" s="56" t="e">
        <f t="shared" ref="CZW24" si="642">(CZU24*100)/CZU$33</f>
        <v>#DIV/0!</v>
      </c>
      <c r="CZX24" s="40" t="s">
        <v>12</v>
      </c>
      <c r="CZY24" s="17" t="s">
        <v>22</v>
      </c>
      <c r="CZZ24" s="39">
        <v>2</v>
      </c>
      <c r="DAA24" s="53"/>
      <c r="DAB24" s="20" t="e">
        <f t="shared" ref="DAB24" si="643">CZZ24*100/CZZ40</f>
        <v>#DIV/0!</v>
      </c>
      <c r="DAC24" s="21">
        <v>25000</v>
      </c>
      <c r="DAD24" s="20">
        <f t="shared" ref="DAD24" si="644">DAC24*100/47300000</f>
        <v>5.2854122621564498E-2</v>
      </c>
      <c r="DAE24" s="56" t="e">
        <f t="shared" ref="DAE24" si="645">(DAC24*100)/DAC$33</f>
        <v>#DIV/0!</v>
      </c>
      <c r="DAF24" s="40" t="s">
        <v>12</v>
      </c>
      <c r="DAG24" s="17" t="s">
        <v>22</v>
      </c>
      <c r="DAH24" s="39">
        <v>2</v>
      </c>
      <c r="DAI24" s="53"/>
      <c r="DAJ24" s="20" t="e">
        <f t="shared" ref="DAJ24" si="646">DAH24*100/DAH40</f>
        <v>#DIV/0!</v>
      </c>
      <c r="DAK24" s="21">
        <v>25000</v>
      </c>
      <c r="DAL24" s="20">
        <f t="shared" ref="DAL24" si="647">DAK24*100/47300000</f>
        <v>5.2854122621564498E-2</v>
      </c>
      <c r="DAM24" s="56" t="e">
        <f t="shared" ref="DAM24" si="648">(DAK24*100)/DAK$33</f>
        <v>#DIV/0!</v>
      </c>
      <c r="DAN24" s="40" t="s">
        <v>12</v>
      </c>
      <c r="DAO24" s="17" t="s">
        <v>22</v>
      </c>
      <c r="DAP24" s="39">
        <v>2</v>
      </c>
      <c r="DAQ24" s="53"/>
      <c r="DAR24" s="20" t="e">
        <f t="shared" ref="DAR24" si="649">DAP24*100/DAP40</f>
        <v>#DIV/0!</v>
      </c>
      <c r="DAS24" s="21">
        <v>25000</v>
      </c>
      <c r="DAT24" s="20">
        <f t="shared" ref="DAT24" si="650">DAS24*100/47300000</f>
        <v>5.2854122621564498E-2</v>
      </c>
      <c r="DAU24" s="56" t="e">
        <f t="shared" ref="DAU24" si="651">(DAS24*100)/DAS$33</f>
        <v>#DIV/0!</v>
      </c>
      <c r="DAV24" s="40" t="s">
        <v>12</v>
      </c>
      <c r="DAW24" s="17" t="s">
        <v>22</v>
      </c>
      <c r="DAX24" s="39">
        <v>2</v>
      </c>
      <c r="DAY24" s="53"/>
      <c r="DAZ24" s="20" t="e">
        <f t="shared" ref="DAZ24" si="652">DAX24*100/DAX40</f>
        <v>#DIV/0!</v>
      </c>
      <c r="DBA24" s="21">
        <v>25000</v>
      </c>
      <c r="DBB24" s="20">
        <f t="shared" ref="DBB24" si="653">DBA24*100/47300000</f>
        <v>5.2854122621564498E-2</v>
      </c>
      <c r="DBC24" s="56" t="e">
        <f t="shared" ref="DBC24" si="654">(DBA24*100)/DBA$33</f>
        <v>#DIV/0!</v>
      </c>
      <c r="DBD24" s="40" t="s">
        <v>12</v>
      </c>
      <c r="DBE24" s="17" t="s">
        <v>22</v>
      </c>
      <c r="DBF24" s="39">
        <v>2</v>
      </c>
      <c r="DBG24" s="53"/>
      <c r="DBH24" s="20" t="e">
        <f t="shared" ref="DBH24" si="655">DBF24*100/DBF40</f>
        <v>#DIV/0!</v>
      </c>
      <c r="DBI24" s="21">
        <v>25000</v>
      </c>
      <c r="DBJ24" s="20">
        <f t="shared" ref="DBJ24" si="656">DBI24*100/47300000</f>
        <v>5.2854122621564498E-2</v>
      </c>
      <c r="DBK24" s="56" t="e">
        <f t="shared" ref="DBK24" si="657">(DBI24*100)/DBI$33</f>
        <v>#DIV/0!</v>
      </c>
      <c r="DBL24" s="40" t="s">
        <v>12</v>
      </c>
      <c r="DBM24" s="17" t="s">
        <v>22</v>
      </c>
      <c r="DBN24" s="39">
        <v>2</v>
      </c>
      <c r="DBO24" s="53"/>
      <c r="DBP24" s="20" t="e">
        <f t="shared" ref="DBP24" si="658">DBN24*100/DBN40</f>
        <v>#DIV/0!</v>
      </c>
      <c r="DBQ24" s="21">
        <v>25000</v>
      </c>
      <c r="DBR24" s="20">
        <f t="shared" ref="DBR24" si="659">DBQ24*100/47300000</f>
        <v>5.2854122621564498E-2</v>
      </c>
      <c r="DBS24" s="56" t="e">
        <f t="shared" ref="DBS24" si="660">(DBQ24*100)/DBQ$33</f>
        <v>#DIV/0!</v>
      </c>
      <c r="DBT24" s="40" t="s">
        <v>12</v>
      </c>
      <c r="DBU24" s="17" t="s">
        <v>22</v>
      </c>
      <c r="DBV24" s="39">
        <v>2</v>
      </c>
      <c r="DBW24" s="53"/>
      <c r="DBX24" s="20" t="e">
        <f t="shared" ref="DBX24" si="661">DBV24*100/DBV40</f>
        <v>#DIV/0!</v>
      </c>
      <c r="DBY24" s="21">
        <v>25000</v>
      </c>
      <c r="DBZ24" s="20">
        <f t="shared" ref="DBZ24" si="662">DBY24*100/47300000</f>
        <v>5.2854122621564498E-2</v>
      </c>
      <c r="DCA24" s="56" t="e">
        <f t="shared" ref="DCA24" si="663">(DBY24*100)/DBY$33</f>
        <v>#DIV/0!</v>
      </c>
      <c r="DCB24" s="40" t="s">
        <v>12</v>
      </c>
      <c r="DCC24" s="17" t="s">
        <v>22</v>
      </c>
      <c r="DCD24" s="39">
        <v>2</v>
      </c>
      <c r="DCE24" s="53"/>
      <c r="DCF24" s="20" t="e">
        <f t="shared" ref="DCF24" si="664">DCD24*100/DCD40</f>
        <v>#DIV/0!</v>
      </c>
      <c r="DCG24" s="21">
        <v>25000</v>
      </c>
      <c r="DCH24" s="20">
        <f t="shared" ref="DCH24" si="665">DCG24*100/47300000</f>
        <v>5.2854122621564498E-2</v>
      </c>
      <c r="DCI24" s="56" t="e">
        <f t="shared" ref="DCI24" si="666">(DCG24*100)/DCG$33</f>
        <v>#DIV/0!</v>
      </c>
      <c r="DCJ24" s="40" t="s">
        <v>12</v>
      </c>
      <c r="DCK24" s="17" t="s">
        <v>22</v>
      </c>
      <c r="DCL24" s="39">
        <v>2</v>
      </c>
      <c r="DCM24" s="53"/>
      <c r="DCN24" s="20" t="e">
        <f t="shared" ref="DCN24" si="667">DCL24*100/DCL40</f>
        <v>#DIV/0!</v>
      </c>
      <c r="DCO24" s="21">
        <v>25000</v>
      </c>
      <c r="DCP24" s="20">
        <f t="shared" ref="DCP24" si="668">DCO24*100/47300000</f>
        <v>5.2854122621564498E-2</v>
      </c>
      <c r="DCQ24" s="56" t="e">
        <f t="shared" ref="DCQ24" si="669">(DCO24*100)/DCO$33</f>
        <v>#DIV/0!</v>
      </c>
      <c r="DCR24" s="40" t="s">
        <v>12</v>
      </c>
      <c r="DCS24" s="17" t="s">
        <v>22</v>
      </c>
      <c r="DCT24" s="39">
        <v>2</v>
      </c>
      <c r="DCU24" s="53"/>
      <c r="DCV24" s="20" t="e">
        <f t="shared" ref="DCV24" si="670">DCT24*100/DCT40</f>
        <v>#DIV/0!</v>
      </c>
      <c r="DCW24" s="21">
        <v>25000</v>
      </c>
      <c r="DCX24" s="20">
        <f t="shared" ref="DCX24" si="671">DCW24*100/47300000</f>
        <v>5.2854122621564498E-2</v>
      </c>
      <c r="DCY24" s="56" t="e">
        <f t="shared" ref="DCY24" si="672">(DCW24*100)/DCW$33</f>
        <v>#DIV/0!</v>
      </c>
      <c r="DCZ24" s="40" t="s">
        <v>12</v>
      </c>
      <c r="DDA24" s="17" t="s">
        <v>22</v>
      </c>
      <c r="DDB24" s="39">
        <v>2</v>
      </c>
      <c r="DDC24" s="53"/>
      <c r="DDD24" s="20" t="e">
        <f t="shared" ref="DDD24" si="673">DDB24*100/DDB40</f>
        <v>#DIV/0!</v>
      </c>
      <c r="DDE24" s="21">
        <v>25000</v>
      </c>
      <c r="DDF24" s="20">
        <f t="shared" ref="DDF24" si="674">DDE24*100/47300000</f>
        <v>5.2854122621564498E-2</v>
      </c>
      <c r="DDG24" s="56" t="e">
        <f t="shared" ref="DDG24" si="675">(DDE24*100)/DDE$33</f>
        <v>#DIV/0!</v>
      </c>
      <c r="DDH24" s="40" t="s">
        <v>12</v>
      </c>
      <c r="DDI24" s="17" t="s">
        <v>22</v>
      </c>
      <c r="DDJ24" s="39">
        <v>2</v>
      </c>
      <c r="DDK24" s="53"/>
      <c r="DDL24" s="20" t="e">
        <f t="shared" ref="DDL24" si="676">DDJ24*100/DDJ40</f>
        <v>#DIV/0!</v>
      </c>
      <c r="DDM24" s="21">
        <v>25000</v>
      </c>
      <c r="DDN24" s="20">
        <f t="shared" ref="DDN24" si="677">DDM24*100/47300000</f>
        <v>5.2854122621564498E-2</v>
      </c>
      <c r="DDO24" s="56" t="e">
        <f t="shared" ref="DDO24" si="678">(DDM24*100)/DDM$33</f>
        <v>#DIV/0!</v>
      </c>
      <c r="DDP24" s="40" t="s">
        <v>12</v>
      </c>
      <c r="DDQ24" s="17" t="s">
        <v>22</v>
      </c>
      <c r="DDR24" s="39">
        <v>2</v>
      </c>
      <c r="DDS24" s="53"/>
      <c r="DDT24" s="20" t="e">
        <f t="shared" ref="DDT24" si="679">DDR24*100/DDR40</f>
        <v>#DIV/0!</v>
      </c>
      <c r="DDU24" s="21">
        <v>25000</v>
      </c>
      <c r="DDV24" s="20">
        <f t="shared" ref="DDV24" si="680">DDU24*100/47300000</f>
        <v>5.2854122621564498E-2</v>
      </c>
      <c r="DDW24" s="56" t="e">
        <f t="shared" ref="DDW24" si="681">(DDU24*100)/DDU$33</f>
        <v>#DIV/0!</v>
      </c>
      <c r="DDX24" s="40" t="s">
        <v>12</v>
      </c>
      <c r="DDY24" s="17" t="s">
        <v>22</v>
      </c>
      <c r="DDZ24" s="39">
        <v>2</v>
      </c>
      <c r="DEA24" s="53"/>
      <c r="DEB24" s="20" t="e">
        <f t="shared" ref="DEB24" si="682">DDZ24*100/DDZ40</f>
        <v>#DIV/0!</v>
      </c>
      <c r="DEC24" s="21">
        <v>25000</v>
      </c>
      <c r="DED24" s="20">
        <f t="shared" ref="DED24" si="683">DEC24*100/47300000</f>
        <v>5.2854122621564498E-2</v>
      </c>
      <c r="DEE24" s="56" t="e">
        <f t="shared" ref="DEE24" si="684">(DEC24*100)/DEC$33</f>
        <v>#DIV/0!</v>
      </c>
      <c r="DEF24" s="40" t="s">
        <v>12</v>
      </c>
      <c r="DEG24" s="17" t="s">
        <v>22</v>
      </c>
      <c r="DEH24" s="39">
        <v>2</v>
      </c>
      <c r="DEI24" s="53"/>
      <c r="DEJ24" s="20" t="e">
        <f t="shared" ref="DEJ24" si="685">DEH24*100/DEH40</f>
        <v>#DIV/0!</v>
      </c>
      <c r="DEK24" s="21">
        <v>25000</v>
      </c>
      <c r="DEL24" s="20">
        <f t="shared" ref="DEL24" si="686">DEK24*100/47300000</f>
        <v>5.2854122621564498E-2</v>
      </c>
      <c r="DEM24" s="56" t="e">
        <f t="shared" ref="DEM24" si="687">(DEK24*100)/DEK$33</f>
        <v>#DIV/0!</v>
      </c>
      <c r="DEN24" s="40" t="s">
        <v>12</v>
      </c>
      <c r="DEO24" s="17" t="s">
        <v>22</v>
      </c>
      <c r="DEP24" s="39">
        <v>2</v>
      </c>
      <c r="DEQ24" s="53"/>
      <c r="DER24" s="20" t="e">
        <f t="shared" ref="DER24" si="688">DEP24*100/DEP40</f>
        <v>#DIV/0!</v>
      </c>
      <c r="DES24" s="21">
        <v>25000</v>
      </c>
      <c r="DET24" s="20">
        <f t="shared" ref="DET24" si="689">DES24*100/47300000</f>
        <v>5.2854122621564498E-2</v>
      </c>
      <c r="DEU24" s="56" t="e">
        <f t="shared" ref="DEU24" si="690">(DES24*100)/DES$33</f>
        <v>#DIV/0!</v>
      </c>
      <c r="DEV24" s="40" t="s">
        <v>12</v>
      </c>
      <c r="DEW24" s="17" t="s">
        <v>22</v>
      </c>
      <c r="DEX24" s="39">
        <v>2</v>
      </c>
      <c r="DEY24" s="53"/>
      <c r="DEZ24" s="20" t="e">
        <f t="shared" ref="DEZ24" si="691">DEX24*100/DEX40</f>
        <v>#DIV/0!</v>
      </c>
      <c r="DFA24" s="21">
        <v>25000</v>
      </c>
      <c r="DFB24" s="20">
        <f t="shared" ref="DFB24" si="692">DFA24*100/47300000</f>
        <v>5.2854122621564498E-2</v>
      </c>
      <c r="DFC24" s="56" t="e">
        <f t="shared" ref="DFC24" si="693">(DFA24*100)/DFA$33</f>
        <v>#DIV/0!</v>
      </c>
      <c r="DFD24" s="40" t="s">
        <v>12</v>
      </c>
      <c r="DFE24" s="17" t="s">
        <v>22</v>
      </c>
      <c r="DFF24" s="39">
        <v>2</v>
      </c>
      <c r="DFG24" s="53"/>
      <c r="DFH24" s="20" t="e">
        <f t="shared" ref="DFH24" si="694">DFF24*100/DFF40</f>
        <v>#DIV/0!</v>
      </c>
      <c r="DFI24" s="21">
        <v>25000</v>
      </c>
      <c r="DFJ24" s="20">
        <f t="shared" ref="DFJ24" si="695">DFI24*100/47300000</f>
        <v>5.2854122621564498E-2</v>
      </c>
      <c r="DFK24" s="56" t="e">
        <f t="shared" ref="DFK24" si="696">(DFI24*100)/DFI$33</f>
        <v>#DIV/0!</v>
      </c>
      <c r="DFL24" s="40" t="s">
        <v>12</v>
      </c>
      <c r="DFM24" s="17" t="s">
        <v>22</v>
      </c>
      <c r="DFN24" s="39">
        <v>2</v>
      </c>
      <c r="DFO24" s="53"/>
      <c r="DFP24" s="20" t="e">
        <f t="shared" ref="DFP24" si="697">DFN24*100/DFN40</f>
        <v>#DIV/0!</v>
      </c>
      <c r="DFQ24" s="21">
        <v>25000</v>
      </c>
      <c r="DFR24" s="20">
        <f t="shared" ref="DFR24" si="698">DFQ24*100/47300000</f>
        <v>5.2854122621564498E-2</v>
      </c>
      <c r="DFS24" s="56" t="e">
        <f t="shared" ref="DFS24" si="699">(DFQ24*100)/DFQ$33</f>
        <v>#DIV/0!</v>
      </c>
      <c r="DFT24" s="40" t="s">
        <v>12</v>
      </c>
      <c r="DFU24" s="17" t="s">
        <v>22</v>
      </c>
      <c r="DFV24" s="39">
        <v>2</v>
      </c>
      <c r="DFW24" s="53"/>
      <c r="DFX24" s="20" t="e">
        <f t="shared" ref="DFX24" si="700">DFV24*100/DFV40</f>
        <v>#DIV/0!</v>
      </c>
      <c r="DFY24" s="21">
        <v>25000</v>
      </c>
      <c r="DFZ24" s="20">
        <f t="shared" ref="DFZ24" si="701">DFY24*100/47300000</f>
        <v>5.2854122621564498E-2</v>
      </c>
      <c r="DGA24" s="56" t="e">
        <f t="shared" ref="DGA24" si="702">(DFY24*100)/DFY$33</f>
        <v>#DIV/0!</v>
      </c>
      <c r="DGB24" s="40" t="s">
        <v>12</v>
      </c>
      <c r="DGC24" s="17" t="s">
        <v>22</v>
      </c>
      <c r="DGD24" s="39">
        <v>2</v>
      </c>
      <c r="DGE24" s="53"/>
      <c r="DGF24" s="20" t="e">
        <f t="shared" ref="DGF24" si="703">DGD24*100/DGD40</f>
        <v>#DIV/0!</v>
      </c>
      <c r="DGG24" s="21">
        <v>25000</v>
      </c>
      <c r="DGH24" s="20">
        <f t="shared" ref="DGH24" si="704">DGG24*100/47300000</f>
        <v>5.2854122621564498E-2</v>
      </c>
      <c r="DGI24" s="56" t="e">
        <f t="shared" ref="DGI24" si="705">(DGG24*100)/DGG$33</f>
        <v>#DIV/0!</v>
      </c>
      <c r="DGJ24" s="40" t="s">
        <v>12</v>
      </c>
      <c r="DGK24" s="17" t="s">
        <v>22</v>
      </c>
      <c r="DGL24" s="39">
        <v>2</v>
      </c>
      <c r="DGM24" s="53"/>
      <c r="DGN24" s="20" t="e">
        <f t="shared" ref="DGN24" si="706">DGL24*100/DGL40</f>
        <v>#DIV/0!</v>
      </c>
      <c r="DGO24" s="21">
        <v>25000</v>
      </c>
      <c r="DGP24" s="20">
        <f t="shared" ref="DGP24" si="707">DGO24*100/47300000</f>
        <v>5.2854122621564498E-2</v>
      </c>
      <c r="DGQ24" s="56" t="e">
        <f t="shared" ref="DGQ24" si="708">(DGO24*100)/DGO$33</f>
        <v>#DIV/0!</v>
      </c>
      <c r="DGR24" s="40" t="s">
        <v>12</v>
      </c>
      <c r="DGS24" s="17" t="s">
        <v>22</v>
      </c>
      <c r="DGT24" s="39">
        <v>2</v>
      </c>
      <c r="DGU24" s="53"/>
      <c r="DGV24" s="20" t="e">
        <f t="shared" ref="DGV24" si="709">DGT24*100/DGT40</f>
        <v>#DIV/0!</v>
      </c>
      <c r="DGW24" s="21">
        <v>25000</v>
      </c>
      <c r="DGX24" s="20">
        <f t="shared" ref="DGX24" si="710">DGW24*100/47300000</f>
        <v>5.2854122621564498E-2</v>
      </c>
      <c r="DGY24" s="56" t="e">
        <f t="shared" ref="DGY24" si="711">(DGW24*100)/DGW$33</f>
        <v>#DIV/0!</v>
      </c>
      <c r="DGZ24" s="40" t="s">
        <v>12</v>
      </c>
      <c r="DHA24" s="17" t="s">
        <v>22</v>
      </c>
      <c r="DHB24" s="39">
        <v>2</v>
      </c>
      <c r="DHC24" s="53"/>
      <c r="DHD24" s="20" t="e">
        <f t="shared" ref="DHD24" si="712">DHB24*100/DHB40</f>
        <v>#DIV/0!</v>
      </c>
      <c r="DHE24" s="21">
        <v>25000</v>
      </c>
      <c r="DHF24" s="20">
        <f t="shared" ref="DHF24" si="713">DHE24*100/47300000</f>
        <v>5.2854122621564498E-2</v>
      </c>
      <c r="DHG24" s="56" t="e">
        <f t="shared" ref="DHG24" si="714">(DHE24*100)/DHE$33</f>
        <v>#DIV/0!</v>
      </c>
      <c r="DHH24" s="40" t="s">
        <v>12</v>
      </c>
      <c r="DHI24" s="17" t="s">
        <v>22</v>
      </c>
      <c r="DHJ24" s="39">
        <v>2</v>
      </c>
      <c r="DHK24" s="53"/>
      <c r="DHL24" s="20" t="e">
        <f t="shared" ref="DHL24" si="715">DHJ24*100/DHJ40</f>
        <v>#DIV/0!</v>
      </c>
      <c r="DHM24" s="21">
        <v>25000</v>
      </c>
      <c r="DHN24" s="20">
        <f t="shared" ref="DHN24" si="716">DHM24*100/47300000</f>
        <v>5.2854122621564498E-2</v>
      </c>
      <c r="DHO24" s="56" t="e">
        <f t="shared" ref="DHO24" si="717">(DHM24*100)/DHM$33</f>
        <v>#DIV/0!</v>
      </c>
      <c r="DHP24" s="40" t="s">
        <v>12</v>
      </c>
      <c r="DHQ24" s="17" t="s">
        <v>22</v>
      </c>
      <c r="DHR24" s="39">
        <v>2</v>
      </c>
      <c r="DHS24" s="53"/>
      <c r="DHT24" s="20" t="e">
        <f t="shared" ref="DHT24" si="718">DHR24*100/DHR40</f>
        <v>#DIV/0!</v>
      </c>
      <c r="DHU24" s="21">
        <v>25000</v>
      </c>
      <c r="DHV24" s="20">
        <f t="shared" ref="DHV24" si="719">DHU24*100/47300000</f>
        <v>5.2854122621564498E-2</v>
      </c>
      <c r="DHW24" s="56" t="e">
        <f t="shared" ref="DHW24" si="720">(DHU24*100)/DHU$33</f>
        <v>#DIV/0!</v>
      </c>
      <c r="DHX24" s="40" t="s">
        <v>12</v>
      </c>
      <c r="DHY24" s="17" t="s">
        <v>22</v>
      </c>
      <c r="DHZ24" s="39">
        <v>2</v>
      </c>
      <c r="DIA24" s="53"/>
      <c r="DIB24" s="20" t="e">
        <f t="shared" ref="DIB24" si="721">DHZ24*100/DHZ40</f>
        <v>#DIV/0!</v>
      </c>
      <c r="DIC24" s="21">
        <v>25000</v>
      </c>
      <c r="DID24" s="20">
        <f t="shared" ref="DID24" si="722">DIC24*100/47300000</f>
        <v>5.2854122621564498E-2</v>
      </c>
      <c r="DIE24" s="56" t="e">
        <f t="shared" ref="DIE24" si="723">(DIC24*100)/DIC$33</f>
        <v>#DIV/0!</v>
      </c>
      <c r="DIF24" s="40" t="s">
        <v>12</v>
      </c>
      <c r="DIG24" s="17" t="s">
        <v>22</v>
      </c>
      <c r="DIH24" s="39">
        <v>2</v>
      </c>
      <c r="DII24" s="53"/>
      <c r="DIJ24" s="20" t="e">
        <f t="shared" ref="DIJ24" si="724">DIH24*100/DIH40</f>
        <v>#DIV/0!</v>
      </c>
      <c r="DIK24" s="21">
        <v>25000</v>
      </c>
      <c r="DIL24" s="20">
        <f t="shared" ref="DIL24" si="725">DIK24*100/47300000</f>
        <v>5.2854122621564498E-2</v>
      </c>
      <c r="DIM24" s="56" t="e">
        <f t="shared" ref="DIM24" si="726">(DIK24*100)/DIK$33</f>
        <v>#DIV/0!</v>
      </c>
      <c r="DIN24" s="40" t="s">
        <v>12</v>
      </c>
      <c r="DIO24" s="17" t="s">
        <v>22</v>
      </c>
      <c r="DIP24" s="39">
        <v>2</v>
      </c>
      <c r="DIQ24" s="53"/>
      <c r="DIR24" s="20" t="e">
        <f t="shared" ref="DIR24" si="727">DIP24*100/DIP40</f>
        <v>#DIV/0!</v>
      </c>
      <c r="DIS24" s="21">
        <v>25000</v>
      </c>
      <c r="DIT24" s="20">
        <f t="shared" ref="DIT24" si="728">DIS24*100/47300000</f>
        <v>5.2854122621564498E-2</v>
      </c>
      <c r="DIU24" s="56" t="e">
        <f t="shared" ref="DIU24" si="729">(DIS24*100)/DIS$33</f>
        <v>#DIV/0!</v>
      </c>
      <c r="DIV24" s="40" t="s">
        <v>12</v>
      </c>
      <c r="DIW24" s="17" t="s">
        <v>22</v>
      </c>
      <c r="DIX24" s="39">
        <v>2</v>
      </c>
      <c r="DIY24" s="53"/>
      <c r="DIZ24" s="20" t="e">
        <f t="shared" ref="DIZ24" si="730">DIX24*100/DIX40</f>
        <v>#DIV/0!</v>
      </c>
      <c r="DJA24" s="21">
        <v>25000</v>
      </c>
      <c r="DJB24" s="20">
        <f t="shared" ref="DJB24" si="731">DJA24*100/47300000</f>
        <v>5.2854122621564498E-2</v>
      </c>
      <c r="DJC24" s="56" t="e">
        <f t="shared" ref="DJC24" si="732">(DJA24*100)/DJA$33</f>
        <v>#DIV/0!</v>
      </c>
      <c r="DJD24" s="40" t="s">
        <v>12</v>
      </c>
      <c r="DJE24" s="17" t="s">
        <v>22</v>
      </c>
      <c r="DJF24" s="39">
        <v>2</v>
      </c>
      <c r="DJG24" s="53"/>
      <c r="DJH24" s="20" t="e">
        <f t="shared" ref="DJH24" si="733">DJF24*100/DJF40</f>
        <v>#DIV/0!</v>
      </c>
      <c r="DJI24" s="21">
        <v>25000</v>
      </c>
      <c r="DJJ24" s="20">
        <f t="shared" ref="DJJ24" si="734">DJI24*100/47300000</f>
        <v>5.2854122621564498E-2</v>
      </c>
      <c r="DJK24" s="56" t="e">
        <f t="shared" ref="DJK24" si="735">(DJI24*100)/DJI$33</f>
        <v>#DIV/0!</v>
      </c>
      <c r="DJL24" s="40" t="s">
        <v>12</v>
      </c>
      <c r="DJM24" s="17" t="s">
        <v>22</v>
      </c>
      <c r="DJN24" s="39">
        <v>2</v>
      </c>
      <c r="DJO24" s="53"/>
      <c r="DJP24" s="20" t="e">
        <f t="shared" ref="DJP24" si="736">DJN24*100/DJN40</f>
        <v>#DIV/0!</v>
      </c>
      <c r="DJQ24" s="21">
        <v>25000</v>
      </c>
      <c r="DJR24" s="20">
        <f t="shared" ref="DJR24" si="737">DJQ24*100/47300000</f>
        <v>5.2854122621564498E-2</v>
      </c>
      <c r="DJS24" s="56" t="e">
        <f t="shared" ref="DJS24" si="738">(DJQ24*100)/DJQ$33</f>
        <v>#DIV/0!</v>
      </c>
      <c r="DJT24" s="40" t="s">
        <v>12</v>
      </c>
      <c r="DJU24" s="17" t="s">
        <v>22</v>
      </c>
      <c r="DJV24" s="39">
        <v>2</v>
      </c>
      <c r="DJW24" s="53"/>
      <c r="DJX24" s="20" t="e">
        <f t="shared" ref="DJX24" si="739">DJV24*100/DJV40</f>
        <v>#DIV/0!</v>
      </c>
      <c r="DJY24" s="21">
        <v>25000</v>
      </c>
      <c r="DJZ24" s="20">
        <f t="shared" ref="DJZ24" si="740">DJY24*100/47300000</f>
        <v>5.2854122621564498E-2</v>
      </c>
      <c r="DKA24" s="56" t="e">
        <f t="shared" ref="DKA24" si="741">(DJY24*100)/DJY$33</f>
        <v>#DIV/0!</v>
      </c>
      <c r="DKB24" s="40" t="s">
        <v>12</v>
      </c>
      <c r="DKC24" s="17" t="s">
        <v>22</v>
      </c>
      <c r="DKD24" s="39">
        <v>2</v>
      </c>
      <c r="DKE24" s="53"/>
      <c r="DKF24" s="20" t="e">
        <f t="shared" ref="DKF24" si="742">DKD24*100/DKD40</f>
        <v>#DIV/0!</v>
      </c>
      <c r="DKG24" s="21">
        <v>25000</v>
      </c>
      <c r="DKH24" s="20">
        <f t="shared" ref="DKH24" si="743">DKG24*100/47300000</f>
        <v>5.2854122621564498E-2</v>
      </c>
      <c r="DKI24" s="56" t="e">
        <f t="shared" ref="DKI24" si="744">(DKG24*100)/DKG$33</f>
        <v>#DIV/0!</v>
      </c>
      <c r="DKJ24" s="40" t="s">
        <v>12</v>
      </c>
      <c r="DKK24" s="17" t="s">
        <v>22</v>
      </c>
      <c r="DKL24" s="39">
        <v>2</v>
      </c>
      <c r="DKM24" s="53"/>
      <c r="DKN24" s="20" t="e">
        <f t="shared" ref="DKN24" si="745">DKL24*100/DKL40</f>
        <v>#DIV/0!</v>
      </c>
      <c r="DKO24" s="21">
        <v>25000</v>
      </c>
      <c r="DKP24" s="20">
        <f t="shared" ref="DKP24" si="746">DKO24*100/47300000</f>
        <v>5.2854122621564498E-2</v>
      </c>
      <c r="DKQ24" s="56" t="e">
        <f t="shared" ref="DKQ24" si="747">(DKO24*100)/DKO$33</f>
        <v>#DIV/0!</v>
      </c>
      <c r="DKR24" s="40" t="s">
        <v>12</v>
      </c>
      <c r="DKS24" s="17" t="s">
        <v>22</v>
      </c>
      <c r="DKT24" s="39">
        <v>2</v>
      </c>
      <c r="DKU24" s="53"/>
      <c r="DKV24" s="20" t="e">
        <f t="shared" ref="DKV24" si="748">DKT24*100/DKT40</f>
        <v>#DIV/0!</v>
      </c>
      <c r="DKW24" s="21">
        <v>25000</v>
      </c>
      <c r="DKX24" s="20">
        <f t="shared" ref="DKX24" si="749">DKW24*100/47300000</f>
        <v>5.2854122621564498E-2</v>
      </c>
      <c r="DKY24" s="56" t="e">
        <f t="shared" ref="DKY24" si="750">(DKW24*100)/DKW$33</f>
        <v>#DIV/0!</v>
      </c>
      <c r="DKZ24" s="40" t="s">
        <v>12</v>
      </c>
      <c r="DLA24" s="17" t="s">
        <v>22</v>
      </c>
      <c r="DLB24" s="39">
        <v>2</v>
      </c>
      <c r="DLC24" s="53"/>
      <c r="DLD24" s="20" t="e">
        <f t="shared" ref="DLD24" si="751">DLB24*100/DLB40</f>
        <v>#DIV/0!</v>
      </c>
      <c r="DLE24" s="21">
        <v>25000</v>
      </c>
      <c r="DLF24" s="20">
        <f t="shared" ref="DLF24" si="752">DLE24*100/47300000</f>
        <v>5.2854122621564498E-2</v>
      </c>
      <c r="DLG24" s="56" t="e">
        <f t="shared" ref="DLG24" si="753">(DLE24*100)/DLE$33</f>
        <v>#DIV/0!</v>
      </c>
      <c r="DLH24" s="40" t="s">
        <v>12</v>
      </c>
      <c r="DLI24" s="17" t="s">
        <v>22</v>
      </c>
      <c r="DLJ24" s="39">
        <v>2</v>
      </c>
      <c r="DLK24" s="53"/>
      <c r="DLL24" s="20" t="e">
        <f t="shared" ref="DLL24" si="754">DLJ24*100/DLJ40</f>
        <v>#DIV/0!</v>
      </c>
      <c r="DLM24" s="21">
        <v>25000</v>
      </c>
      <c r="DLN24" s="20">
        <f t="shared" ref="DLN24" si="755">DLM24*100/47300000</f>
        <v>5.2854122621564498E-2</v>
      </c>
      <c r="DLO24" s="56" t="e">
        <f t="shared" ref="DLO24" si="756">(DLM24*100)/DLM$33</f>
        <v>#DIV/0!</v>
      </c>
      <c r="DLP24" s="40" t="s">
        <v>12</v>
      </c>
      <c r="DLQ24" s="17" t="s">
        <v>22</v>
      </c>
      <c r="DLR24" s="39">
        <v>2</v>
      </c>
      <c r="DLS24" s="53"/>
      <c r="DLT24" s="20" t="e">
        <f t="shared" ref="DLT24" si="757">DLR24*100/DLR40</f>
        <v>#DIV/0!</v>
      </c>
      <c r="DLU24" s="21">
        <v>25000</v>
      </c>
      <c r="DLV24" s="20">
        <f t="shared" ref="DLV24" si="758">DLU24*100/47300000</f>
        <v>5.2854122621564498E-2</v>
      </c>
      <c r="DLW24" s="56" t="e">
        <f t="shared" ref="DLW24" si="759">(DLU24*100)/DLU$33</f>
        <v>#DIV/0!</v>
      </c>
      <c r="DLX24" s="40" t="s">
        <v>12</v>
      </c>
      <c r="DLY24" s="17" t="s">
        <v>22</v>
      </c>
      <c r="DLZ24" s="39">
        <v>2</v>
      </c>
      <c r="DMA24" s="53"/>
      <c r="DMB24" s="20" t="e">
        <f t="shared" ref="DMB24" si="760">DLZ24*100/DLZ40</f>
        <v>#DIV/0!</v>
      </c>
      <c r="DMC24" s="21">
        <v>25000</v>
      </c>
      <c r="DMD24" s="20">
        <f t="shared" ref="DMD24" si="761">DMC24*100/47300000</f>
        <v>5.2854122621564498E-2</v>
      </c>
      <c r="DME24" s="56" t="e">
        <f t="shared" ref="DME24" si="762">(DMC24*100)/DMC$33</f>
        <v>#DIV/0!</v>
      </c>
      <c r="DMF24" s="40" t="s">
        <v>12</v>
      </c>
      <c r="DMG24" s="17" t="s">
        <v>22</v>
      </c>
      <c r="DMH24" s="39">
        <v>2</v>
      </c>
      <c r="DMI24" s="53"/>
      <c r="DMJ24" s="20" t="e">
        <f t="shared" ref="DMJ24" si="763">DMH24*100/DMH40</f>
        <v>#DIV/0!</v>
      </c>
      <c r="DMK24" s="21">
        <v>25000</v>
      </c>
      <c r="DML24" s="20">
        <f t="shared" ref="DML24" si="764">DMK24*100/47300000</f>
        <v>5.2854122621564498E-2</v>
      </c>
      <c r="DMM24" s="56" t="e">
        <f t="shared" ref="DMM24" si="765">(DMK24*100)/DMK$33</f>
        <v>#DIV/0!</v>
      </c>
      <c r="DMN24" s="40" t="s">
        <v>12</v>
      </c>
      <c r="DMO24" s="17" t="s">
        <v>22</v>
      </c>
      <c r="DMP24" s="39">
        <v>2</v>
      </c>
      <c r="DMQ24" s="53"/>
      <c r="DMR24" s="20" t="e">
        <f t="shared" ref="DMR24" si="766">DMP24*100/DMP40</f>
        <v>#DIV/0!</v>
      </c>
      <c r="DMS24" s="21">
        <v>25000</v>
      </c>
      <c r="DMT24" s="20">
        <f t="shared" ref="DMT24" si="767">DMS24*100/47300000</f>
        <v>5.2854122621564498E-2</v>
      </c>
      <c r="DMU24" s="56" t="e">
        <f t="shared" ref="DMU24" si="768">(DMS24*100)/DMS$33</f>
        <v>#DIV/0!</v>
      </c>
      <c r="DMV24" s="40" t="s">
        <v>12</v>
      </c>
      <c r="DMW24" s="17" t="s">
        <v>22</v>
      </c>
      <c r="DMX24" s="39">
        <v>2</v>
      </c>
      <c r="DMY24" s="53"/>
      <c r="DMZ24" s="20" t="e">
        <f t="shared" ref="DMZ24" si="769">DMX24*100/DMX40</f>
        <v>#DIV/0!</v>
      </c>
      <c r="DNA24" s="21">
        <v>25000</v>
      </c>
      <c r="DNB24" s="20">
        <f t="shared" ref="DNB24" si="770">DNA24*100/47300000</f>
        <v>5.2854122621564498E-2</v>
      </c>
      <c r="DNC24" s="56" t="e">
        <f t="shared" ref="DNC24" si="771">(DNA24*100)/DNA$33</f>
        <v>#DIV/0!</v>
      </c>
      <c r="DND24" s="40" t="s">
        <v>12</v>
      </c>
      <c r="DNE24" s="17" t="s">
        <v>22</v>
      </c>
      <c r="DNF24" s="39">
        <v>2</v>
      </c>
      <c r="DNG24" s="53"/>
      <c r="DNH24" s="20" t="e">
        <f t="shared" ref="DNH24" si="772">DNF24*100/DNF40</f>
        <v>#DIV/0!</v>
      </c>
      <c r="DNI24" s="21">
        <v>25000</v>
      </c>
      <c r="DNJ24" s="20">
        <f t="shared" ref="DNJ24" si="773">DNI24*100/47300000</f>
        <v>5.2854122621564498E-2</v>
      </c>
      <c r="DNK24" s="56" t="e">
        <f t="shared" ref="DNK24" si="774">(DNI24*100)/DNI$33</f>
        <v>#DIV/0!</v>
      </c>
      <c r="DNL24" s="40" t="s">
        <v>12</v>
      </c>
      <c r="DNM24" s="17" t="s">
        <v>22</v>
      </c>
      <c r="DNN24" s="39">
        <v>2</v>
      </c>
      <c r="DNO24" s="53"/>
      <c r="DNP24" s="20" t="e">
        <f t="shared" ref="DNP24" si="775">DNN24*100/DNN40</f>
        <v>#DIV/0!</v>
      </c>
      <c r="DNQ24" s="21">
        <v>25000</v>
      </c>
      <c r="DNR24" s="20">
        <f t="shared" ref="DNR24" si="776">DNQ24*100/47300000</f>
        <v>5.2854122621564498E-2</v>
      </c>
      <c r="DNS24" s="56" t="e">
        <f t="shared" ref="DNS24" si="777">(DNQ24*100)/DNQ$33</f>
        <v>#DIV/0!</v>
      </c>
      <c r="DNT24" s="40" t="s">
        <v>12</v>
      </c>
      <c r="DNU24" s="17" t="s">
        <v>22</v>
      </c>
      <c r="DNV24" s="39">
        <v>2</v>
      </c>
      <c r="DNW24" s="53"/>
      <c r="DNX24" s="20" t="e">
        <f t="shared" ref="DNX24" si="778">DNV24*100/DNV40</f>
        <v>#DIV/0!</v>
      </c>
      <c r="DNY24" s="21">
        <v>25000</v>
      </c>
      <c r="DNZ24" s="20">
        <f t="shared" ref="DNZ24" si="779">DNY24*100/47300000</f>
        <v>5.2854122621564498E-2</v>
      </c>
      <c r="DOA24" s="56" t="e">
        <f t="shared" ref="DOA24" si="780">(DNY24*100)/DNY$33</f>
        <v>#DIV/0!</v>
      </c>
      <c r="DOB24" s="40" t="s">
        <v>12</v>
      </c>
      <c r="DOC24" s="17" t="s">
        <v>22</v>
      </c>
      <c r="DOD24" s="39">
        <v>2</v>
      </c>
      <c r="DOE24" s="53"/>
      <c r="DOF24" s="20" t="e">
        <f t="shared" ref="DOF24" si="781">DOD24*100/DOD40</f>
        <v>#DIV/0!</v>
      </c>
      <c r="DOG24" s="21">
        <v>25000</v>
      </c>
      <c r="DOH24" s="20">
        <f t="shared" ref="DOH24" si="782">DOG24*100/47300000</f>
        <v>5.2854122621564498E-2</v>
      </c>
      <c r="DOI24" s="56" t="e">
        <f t="shared" ref="DOI24" si="783">(DOG24*100)/DOG$33</f>
        <v>#DIV/0!</v>
      </c>
      <c r="DOJ24" s="40" t="s">
        <v>12</v>
      </c>
      <c r="DOK24" s="17" t="s">
        <v>22</v>
      </c>
      <c r="DOL24" s="39">
        <v>2</v>
      </c>
      <c r="DOM24" s="53"/>
      <c r="DON24" s="20" t="e">
        <f t="shared" ref="DON24" si="784">DOL24*100/DOL40</f>
        <v>#DIV/0!</v>
      </c>
      <c r="DOO24" s="21">
        <v>25000</v>
      </c>
      <c r="DOP24" s="20">
        <f t="shared" ref="DOP24" si="785">DOO24*100/47300000</f>
        <v>5.2854122621564498E-2</v>
      </c>
      <c r="DOQ24" s="56" t="e">
        <f t="shared" ref="DOQ24" si="786">(DOO24*100)/DOO$33</f>
        <v>#DIV/0!</v>
      </c>
      <c r="DOR24" s="40" t="s">
        <v>12</v>
      </c>
      <c r="DOS24" s="17" t="s">
        <v>22</v>
      </c>
      <c r="DOT24" s="39">
        <v>2</v>
      </c>
      <c r="DOU24" s="53"/>
      <c r="DOV24" s="20" t="e">
        <f t="shared" ref="DOV24" si="787">DOT24*100/DOT40</f>
        <v>#DIV/0!</v>
      </c>
      <c r="DOW24" s="21">
        <v>25000</v>
      </c>
      <c r="DOX24" s="20">
        <f t="shared" ref="DOX24" si="788">DOW24*100/47300000</f>
        <v>5.2854122621564498E-2</v>
      </c>
      <c r="DOY24" s="56" t="e">
        <f t="shared" ref="DOY24" si="789">(DOW24*100)/DOW$33</f>
        <v>#DIV/0!</v>
      </c>
      <c r="DOZ24" s="40" t="s">
        <v>12</v>
      </c>
      <c r="DPA24" s="17" t="s">
        <v>22</v>
      </c>
      <c r="DPB24" s="39">
        <v>2</v>
      </c>
      <c r="DPC24" s="53"/>
      <c r="DPD24" s="20" t="e">
        <f t="shared" ref="DPD24" si="790">DPB24*100/DPB40</f>
        <v>#DIV/0!</v>
      </c>
      <c r="DPE24" s="21">
        <v>25000</v>
      </c>
      <c r="DPF24" s="20">
        <f t="shared" ref="DPF24" si="791">DPE24*100/47300000</f>
        <v>5.2854122621564498E-2</v>
      </c>
      <c r="DPG24" s="56" t="e">
        <f t="shared" ref="DPG24" si="792">(DPE24*100)/DPE$33</f>
        <v>#DIV/0!</v>
      </c>
      <c r="DPH24" s="40" t="s">
        <v>12</v>
      </c>
      <c r="DPI24" s="17" t="s">
        <v>22</v>
      </c>
      <c r="DPJ24" s="39">
        <v>2</v>
      </c>
      <c r="DPK24" s="53"/>
      <c r="DPL24" s="20" t="e">
        <f t="shared" ref="DPL24" si="793">DPJ24*100/DPJ40</f>
        <v>#DIV/0!</v>
      </c>
      <c r="DPM24" s="21">
        <v>25000</v>
      </c>
      <c r="DPN24" s="20">
        <f t="shared" ref="DPN24" si="794">DPM24*100/47300000</f>
        <v>5.2854122621564498E-2</v>
      </c>
      <c r="DPO24" s="56" t="e">
        <f t="shared" ref="DPO24" si="795">(DPM24*100)/DPM$33</f>
        <v>#DIV/0!</v>
      </c>
      <c r="DPP24" s="40" t="s">
        <v>12</v>
      </c>
      <c r="DPQ24" s="17" t="s">
        <v>22</v>
      </c>
      <c r="DPR24" s="39">
        <v>2</v>
      </c>
      <c r="DPS24" s="53"/>
      <c r="DPT24" s="20" t="e">
        <f t="shared" ref="DPT24" si="796">DPR24*100/DPR40</f>
        <v>#DIV/0!</v>
      </c>
      <c r="DPU24" s="21">
        <v>25000</v>
      </c>
      <c r="DPV24" s="20">
        <f t="shared" ref="DPV24" si="797">DPU24*100/47300000</f>
        <v>5.2854122621564498E-2</v>
      </c>
      <c r="DPW24" s="56" t="e">
        <f t="shared" ref="DPW24" si="798">(DPU24*100)/DPU$33</f>
        <v>#DIV/0!</v>
      </c>
      <c r="DPX24" s="40" t="s">
        <v>12</v>
      </c>
      <c r="DPY24" s="17" t="s">
        <v>22</v>
      </c>
      <c r="DPZ24" s="39">
        <v>2</v>
      </c>
      <c r="DQA24" s="53"/>
      <c r="DQB24" s="20" t="e">
        <f t="shared" ref="DQB24" si="799">DPZ24*100/DPZ40</f>
        <v>#DIV/0!</v>
      </c>
      <c r="DQC24" s="21">
        <v>25000</v>
      </c>
      <c r="DQD24" s="20">
        <f t="shared" ref="DQD24" si="800">DQC24*100/47300000</f>
        <v>5.2854122621564498E-2</v>
      </c>
      <c r="DQE24" s="56" t="e">
        <f t="shared" ref="DQE24" si="801">(DQC24*100)/DQC$33</f>
        <v>#DIV/0!</v>
      </c>
      <c r="DQF24" s="40" t="s">
        <v>12</v>
      </c>
      <c r="DQG24" s="17" t="s">
        <v>22</v>
      </c>
      <c r="DQH24" s="39">
        <v>2</v>
      </c>
      <c r="DQI24" s="53"/>
      <c r="DQJ24" s="20" t="e">
        <f t="shared" ref="DQJ24" si="802">DQH24*100/DQH40</f>
        <v>#DIV/0!</v>
      </c>
      <c r="DQK24" s="21">
        <v>25000</v>
      </c>
      <c r="DQL24" s="20">
        <f t="shared" ref="DQL24" si="803">DQK24*100/47300000</f>
        <v>5.2854122621564498E-2</v>
      </c>
      <c r="DQM24" s="56" t="e">
        <f t="shared" ref="DQM24" si="804">(DQK24*100)/DQK$33</f>
        <v>#DIV/0!</v>
      </c>
      <c r="DQN24" s="40" t="s">
        <v>12</v>
      </c>
      <c r="DQO24" s="17" t="s">
        <v>22</v>
      </c>
      <c r="DQP24" s="39">
        <v>2</v>
      </c>
      <c r="DQQ24" s="53"/>
      <c r="DQR24" s="20" t="e">
        <f t="shared" ref="DQR24" si="805">DQP24*100/DQP40</f>
        <v>#DIV/0!</v>
      </c>
      <c r="DQS24" s="21">
        <v>25000</v>
      </c>
      <c r="DQT24" s="20">
        <f t="shared" ref="DQT24" si="806">DQS24*100/47300000</f>
        <v>5.2854122621564498E-2</v>
      </c>
      <c r="DQU24" s="56" t="e">
        <f t="shared" ref="DQU24" si="807">(DQS24*100)/DQS$33</f>
        <v>#DIV/0!</v>
      </c>
      <c r="DQV24" s="40" t="s">
        <v>12</v>
      </c>
      <c r="DQW24" s="17" t="s">
        <v>22</v>
      </c>
      <c r="DQX24" s="39">
        <v>2</v>
      </c>
      <c r="DQY24" s="53"/>
      <c r="DQZ24" s="20" t="e">
        <f t="shared" ref="DQZ24" si="808">DQX24*100/DQX40</f>
        <v>#DIV/0!</v>
      </c>
      <c r="DRA24" s="21">
        <v>25000</v>
      </c>
      <c r="DRB24" s="20">
        <f t="shared" ref="DRB24" si="809">DRA24*100/47300000</f>
        <v>5.2854122621564498E-2</v>
      </c>
      <c r="DRC24" s="56" t="e">
        <f t="shared" ref="DRC24" si="810">(DRA24*100)/DRA$33</f>
        <v>#DIV/0!</v>
      </c>
      <c r="DRD24" s="40" t="s">
        <v>12</v>
      </c>
      <c r="DRE24" s="17" t="s">
        <v>22</v>
      </c>
      <c r="DRF24" s="39">
        <v>2</v>
      </c>
      <c r="DRG24" s="53"/>
      <c r="DRH24" s="20" t="e">
        <f t="shared" ref="DRH24" si="811">DRF24*100/DRF40</f>
        <v>#DIV/0!</v>
      </c>
      <c r="DRI24" s="21">
        <v>25000</v>
      </c>
      <c r="DRJ24" s="20">
        <f t="shared" ref="DRJ24" si="812">DRI24*100/47300000</f>
        <v>5.2854122621564498E-2</v>
      </c>
      <c r="DRK24" s="56" t="e">
        <f t="shared" ref="DRK24" si="813">(DRI24*100)/DRI$33</f>
        <v>#DIV/0!</v>
      </c>
      <c r="DRL24" s="40" t="s">
        <v>12</v>
      </c>
      <c r="DRM24" s="17" t="s">
        <v>22</v>
      </c>
      <c r="DRN24" s="39">
        <v>2</v>
      </c>
      <c r="DRO24" s="53"/>
      <c r="DRP24" s="20" t="e">
        <f t="shared" ref="DRP24" si="814">DRN24*100/DRN40</f>
        <v>#DIV/0!</v>
      </c>
      <c r="DRQ24" s="21">
        <v>25000</v>
      </c>
      <c r="DRR24" s="20">
        <f t="shared" ref="DRR24" si="815">DRQ24*100/47300000</f>
        <v>5.2854122621564498E-2</v>
      </c>
      <c r="DRS24" s="56" t="e">
        <f t="shared" ref="DRS24" si="816">(DRQ24*100)/DRQ$33</f>
        <v>#DIV/0!</v>
      </c>
      <c r="DRT24" s="40" t="s">
        <v>12</v>
      </c>
      <c r="DRU24" s="17" t="s">
        <v>22</v>
      </c>
      <c r="DRV24" s="39">
        <v>2</v>
      </c>
      <c r="DRW24" s="53"/>
      <c r="DRX24" s="20" t="e">
        <f t="shared" ref="DRX24" si="817">DRV24*100/DRV40</f>
        <v>#DIV/0!</v>
      </c>
      <c r="DRY24" s="21">
        <v>25000</v>
      </c>
      <c r="DRZ24" s="20">
        <f t="shared" ref="DRZ24" si="818">DRY24*100/47300000</f>
        <v>5.2854122621564498E-2</v>
      </c>
      <c r="DSA24" s="56" t="e">
        <f t="shared" ref="DSA24" si="819">(DRY24*100)/DRY$33</f>
        <v>#DIV/0!</v>
      </c>
      <c r="DSB24" s="40" t="s">
        <v>12</v>
      </c>
      <c r="DSC24" s="17" t="s">
        <v>22</v>
      </c>
      <c r="DSD24" s="39">
        <v>2</v>
      </c>
      <c r="DSE24" s="53"/>
      <c r="DSF24" s="20" t="e">
        <f t="shared" ref="DSF24" si="820">DSD24*100/DSD40</f>
        <v>#DIV/0!</v>
      </c>
      <c r="DSG24" s="21">
        <v>25000</v>
      </c>
      <c r="DSH24" s="20">
        <f t="shared" ref="DSH24" si="821">DSG24*100/47300000</f>
        <v>5.2854122621564498E-2</v>
      </c>
      <c r="DSI24" s="56" t="e">
        <f t="shared" ref="DSI24" si="822">(DSG24*100)/DSG$33</f>
        <v>#DIV/0!</v>
      </c>
      <c r="DSJ24" s="40" t="s">
        <v>12</v>
      </c>
      <c r="DSK24" s="17" t="s">
        <v>22</v>
      </c>
      <c r="DSL24" s="39">
        <v>2</v>
      </c>
      <c r="DSM24" s="53"/>
      <c r="DSN24" s="20" t="e">
        <f t="shared" ref="DSN24" si="823">DSL24*100/DSL40</f>
        <v>#DIV/0!</v>
      </c>
      <c r="DSO24" s="21">
        <v>25000</v>
      </c>
      <c r="DSP24" s="20">
        <f t="shared" ref="DSP24" si="824">DSO24*100/47300000</f>
        <v>5.2854122621564498E-2</v>
      </c>
      <c r="DSQ24" s="56" t="e">
        <f t="shared" ref="DSQ24" si="825">(DSO24*100)/DSO$33</f>
        <v>#DIV/0!</v>
      </c>
      <c r="DSR24" s="40" t="s">
        <v>12</v>
      </c>
      <c r="DSS24" s="17" t="s">
        <v>22</v>
      </c>
      <c r="DST24" s="39">
        <v>2</v>
      </c>
      <c r="DSU24" s="53"/>
      <c r="DSV24" s="20" t="e">
        <f t="shared" ref="DSV24" si="826">DST24*100/DST40</f>
        <v>#DIV/0!</v>
      </c>
      <c r="DSW24" s="21">
        <v>25000</v>
      </c>
      <c r="DSX24" s="20">
        <f t="shared" ref="DSX24" si="827">DSW24*100/47300000</f>
        <v>5.2854122621564498E-2</v>
      </c>
      <c r="DSY24" s="56" t="e">
        <f t="shared" ref="DSY24" si="828">(DSW24*100)/DSW$33</f>
        <v>#DIV/0!</v>
      </c>
      <c r="DSZ24" s="40" t="s">
        <v>12</v>
      </c>
      <c r="DTA24" s="17" t="s">
        <v>22</v>
      </c>
      <c r="DTB24" s="39">
        <v>2</v>
      </c>
      <c r="DTC24" s="53"/>
      <c r="DTD24" s="20" t="e">
        <f t="shared" ref="DTD24" si="829">DTB24*100/DTB40</f>
        <v>#DIV/0!</v>
      </c>
      <c r="DTE24" s="21">
        <v>25000</v>
      </c>
      <c r="DTF24" s="20">
        <f t="shared" ref="DTF24" si="830">DTE24*100/47300000</f>
        <v>5.2854122621564498E-2</v>
      </c>
      <c r="DTG24" s="56" t="e">
        <f t="shared" ref="DTG24" si="831">(DTE24*100)/DTE$33</f>
        <v>#DIV/0!</v>
      </c>
      <c r="DTH24" s="40" t="s">
        <v>12</v>
      </c>
      <c r="DTI24" s="17" t="s">
        <v>22</v>
      </c>
      <c r="DTJ24" s="39">
        <v>2</v>
      </c>
      <c r="DTK24" s="53"/>
      <c r="DTL24" s="20" t="e">
        <f t="shared" ref="DTL24" si="832">DTJ24*100/DTJ40</f>
        <v>#DIV/0!</v>
      </c>
      <c r="DTM24" s="21">
        <v>25000</v>
      </c>
      <c r="DTN24" s="20">
        <f t="shared" ref="DTN24" si="833">DTM24*100/47300000</f>
        <v>5.2854122621564498E-2</v>
      </c>
      <c r="DTO24" s="56" t="e">
        <f t="shared" ref="DTO24" si="834">(DTM24*100)/DTM$33</f>
        <v>#DIV/0!</v>
      </c>
      <c r="DTP24" s="40" t="s">
        <v>12</v>
      </c>
      <c r="DTQ24" s="17" t="s">
        <v>22</v>
      </c>
      <c r="DTR24" s="39">
        <v>2</v>
      </c>
      <c r="DTS24" s="53"/>
      <c r="DTT24" s="20" t="e">
        <f t="shared" ref="DTT24" si="835">DTR24*100/DTR40</f>
        <v>#DIV/0!</v>
      </c>
      <c r="DTU24" s="21">
        <v>25000</v>
      </c>
      <c r="DTV24" s="20">
        <f t="shared" ref="DTV24" si="836">DTU24*100/47300000</f>
        <v>5.2854122621564498E-2</v>
      </c>
      <c r="DTW24" s="56" t="e">
        <f t="shared" ref="DTW24" si="837">(DTU24*100)/DTU$33</f>
        <v>#DIV/0!</v>
      </c>
      <c r="DTX24" s="40" t="s">
        <v>12</v>
      </c>
      <c r="DTY24" s="17" t="s">
        <v>22</v>
      </c>
      <c r="DTZ24" s="39">
        <v>2</v>
      </c>
      <c r="DUA24" s="53"/>
      <c r="DUB24" s="20" t="e">
        <f t="shared" ref="DUB24" si="838">DTZ24*100/DTZ40</f>
        <v>#DIV/0!</v>
      </c>
      <c r="DUC24" s="21">
        <v>25000</v>
      </c>
      <c r="DUD24" s="20">
        <f t="shared" ref="DUD24" si="839">DUC24*100/47300000</f>
        <v>5.2854122621564498E-2</v>
      </c>
      <c r="DUE24" s="56" t="e">
        <f t="shared" ref="DUE24" si="840">(DUC24*100)/DUC$33</f>
        <v>#DIV/0!</v>
      </c>
      <c r="DUF24" s="40" t="s">
        <v>12</v>
      </c>
      <c r="DUG24" s="17" t="s">
        <v>22</v>
      </c>
      <c r="DUH24" s="39">
        <v>2</v>
      </c>
      <c r="DUI24" s="53"/>
      <c r="DUJ24" s="20" t="e">
        <f t="shared" ref="DUJ24" si="841">DUH24*100/DUH40</f>
        <v>#DIV/0!</v>
      </c>
      <c r="DUK24" s="21">
        <v>25000</v>
      </c>
      <c r="DUL24" s="20">
        <f t="shared" ref="DUL24" si="842">DUK24*100/47300000</f>
        <v>5.2854122621564498E-2</v>
      </c>
      <c r="DUM24" s="56" t="e">
        <f t="shared" ref="DUM24" si="843">(DUK24*100)/DUK$33</f>
        <v>#DIV/0!</v>
      </c>
      <c r="DUN24" s="40" t="s">
        <v>12</v>
      </c>
      <c r="DUO24" s="17" t="s">
        <v>22</v>
      </c>
      <c r="DUP24" s="39">
        <v>2</v>
      </c>
      <c r="DUQ24" s="53"/>
      <c r="DUR24" s="20" t="e">
        <f t="shared" ref="DUR24" si="844">DUP24*100/DUP40</f>
        <v>#DIV/0!</v>
      </c>
      <c r="DUS24" s="21">
        <v>25000</v>
      </c>
      <c r="DUT24" s="20">
        <f t="shared" ref="DUT24" si="845">DUS24*100/47300000</f>
        <v>5.2854122621564498E-2</v>
      </c>
      <c r="DUU24" s="56" t="e">
        <f t="shared" ref="DUU24" si="846">(DUS24*100)/DUS$33</f>
        <v>#DIV/0!</v>
      </c>
      <c r="DUV24" s="40" t="s">
        <v>12</v>
      </c>
      <c r="DUW24" s="17" t="s">
        <v>22</v>
      </c>
      <c r="DUX24" s="39">
        <v>2</v>
      </c>
      <c r="DUY24" s="53"/>
      <c r="DUZ24" s="20" t="e">
        <f t="shared" ref="DUZ24" si="847">DUX24*100/DUX40</f>
        <v>#DIV/0!</v>
      </c>
      <c r="DVA24" s="21">
        <v>25000</v>
      </c>
      <c r="DVB24" s="20">
        <f t="shared" ref="DVB24" si="848">DVA24*100/47300000</f>
        <v>5.2854122621564498E-2</v>
      </c>
      <c r="DVC24" s="56" t="e">
        <f t="shared" ref="DVC24" si="849">(DVA24*100)/DVA$33</f>
        <v>#DIV/0!</v>
      </c>
      <c r="DVD24" s="40" t="s">
        <v>12</v>
      </c>
      <c r="DVE24" s="17" t="s">
        <v>22</v>
      </c>
      <c r="DVF24" s="39">
        <v>2</v>
      </c>
      <c r="DVG24" s="53"/>
      <c r="DVH24" s="20" t="e">
        <f t="shared" ref="DVH24" si="850">DVF24*100/DVF40</f>
        <v>#DIV/0!</v>
      </c>
      <c r="DVI24" s="21">
        <v>25000</v>
      </c>
      <c r="DVJ24" s="20">
        <f t="shared" ref="DVJ24" si="851">DVI24*100/47300000</f>
        <v>5.2854122621564498E-2</v>
      </c>
      <c r="DVK24" s="56" t="e">
        <f t="shared" ref="DVK24" si="852">(DVI24*100)/DVI$33</f>
        <v>#DIV/0!</v>
      </c>
      <c r="DVL24" s="40" t="s">
        <v>12</v>
      </c>
      <c r="DVM24" s="17" t="s">
        <v>22</v>
      </c>
      <c r="DVN24" s="39">
        <v>2</v>
      </c>
      <c r="DVO24" s="53"/>
      <c r="DVP24" s="20" t="e">
        <f t="shared" ref="DVP24" si="853">DVN24*100/DVN40</f>
        <v>#DIV/0!</v>
      </c>
      <c r="DVQ24" s="21">
        <v>25000</v>
      </c>
      <c r="DVR24" s="20">
        <f t="shared" ref="DVR24" si="854">DVQ24*100/47300000</f>
        <v>5.2854122621564498E-2</v>
      </c>
      <c r="DVS24" s="56" t="e">
        <f t="shared" ref="DVS24" si="855">(DVQ24*100)/DVQ$33</f>
        <v>#DIV/0!</v>
      </c>
      <c r="DVT24" s="40" t="s">
        <v>12</v>
      </c>
      <c r="DVU24" s="17" t="s">
        <v>22</v>
      </c>
      <c r="DVV24" s="39">
        <v>2</v>
      </c>
      <c r="DVW24" s="53"/>
      <c r="DVX24" s="20" t="e">
        <f t="shared" ref="DVX24" si="856">DVV24*100/DVV40</f>
        <v>#DIV/0!</v>
      </c>
      <c r="DVY24" s="21">
        <v>25000</v>
      </c>
      <c r="DVZ24" s="20">
        <f t="shared" ref="DVZ24" si="857">DVY24*100/47300000</f>
        <v>5.2854122621564498E-2</v>
      </c>
      <c r="DWA24" s="56" t="e">
        <f t="shared" ref="DWA24" si="858">(DVY24*100)/DVY$33</f>
        <v>#DIV/0!</v>
      </c>
      <c r="DWB24" s="40" t="s">
        <v>12</v>
      </c>
      <c r="DWC24" s="17" t="s">
        <v>22</v>
      </c>
      <c r="DWD24" s="39">
        <v>2</v>
      </c>
      <c r="DWE24" s="53"/>
      <c r="DWF24" s="20" t="e">
        <f t="shared" ref="DWF24" si="859">DWD24*100/DWD40</f>
        <v>#DIV/0!</v>
      </c>
      <c r="DWG24" s="21">
        <v>25000</v>
      </c>
      <c r="DWH24" s="20">
        <f t="shared" ref="DWH24" si="860">DWG24*100/47300000</f>
        <v>5.2854122621564498E-2</v>
      </c>
      <c r="DWI24" s="56" t="e">
        <f t="shared" ref="DWI24" si="861">(DWG24*100)/DWG$33</f>
        <v>#DIV/0!</v>
      </c>
      <c r="DWJ24" s="40" t="s">
        <v>12</v>
      </c>
      <c r="DWK24" s="17" t="s">
        <v>22</v>
      </c>
      <c r="DWL24" s="39">
        <v>2</v>
      </c>
      <c r="DWM24" s="53"/>
      <c r="DWN24" s="20" t="e">
        <f t="shared" ref="DWN24" si="862">DWL24*100/DWL40</f>
        <v>#DIV/0!</v>
      </c>
      <c r="DWO24" s="21">
        <v>25000</v>
      </c>
      <c r="DWP24" s="20">
        <f t="shared" ref="DWP24" si="863">DWO24*100/47300000</f>
        <v>5.2854122621564498E-2</v>
      </c>
      <c r="DWQ24" s="56" t="e">
        <f t="shared" ref="DWQ24" si="864">(DWO24*100)/DWO$33</f>
        <v>#DIV/0!</v>
      </c>
      <c r="DWR24" s="40" t="s">
        <v>12</v>
      </c>
      <c r="DWS24" s="17" t="s">
        <v>22</v>
      </c>
      <c r="DWT24" s="39">
        <v>2</v>
      </c>
      <c r="DWU24" s="53"/>
      <c r="DWV24" s="20" t="e">
        <f t="shared" ref="DWV24" si="865">DWT24*100/DWT40</f>
        <v>#DIV/0!</v>
      </c>
      <c r="DWW24" s="21">
        <v>25000</v>
      </c>
      <c r="DWX24" s="20">
        <f t="shared" ref="DWX24" si="866">DWW24*100/47300000</f>
        <v>5.2854122621564498E-2</v>
      </c>
      <c r="DWY24" s="56" t="e">
        <f t="shared" ref="DWY24" si="867">(DWW24*100)/DWW$33</f>
        <v>#DIV/0!</v>
      </c>
      <c r="DWZ24" s="40" t="s">
        <v>12</v>
      </c>
      <c r="DXA24" s="17" t="s">
        <v>22</v>
      </c>
      <c r="DXB24" s="39">
        <v>2</v>
      </c>
      <c r="DXC24" s="53"/>
      <c r="DXD24" s="20" t="e">
        <f t="shared" ref="DXD24" si="868">DXB24*100/DXB40</f>
        <v>#DIV/0!</v>
      </c>
      <c r="DXE24" s="21">
        <v>25000</v>
      </c>
      <c r="DXF24" s="20">
        <f t="shared" ref="DXF24" si="869">DXE24*100/47300000</f>
        <v>5.2854122621564498E-2</v>
      </c>
      <c r="DXG24" s="56" t="e">
        <f t="shared" ref="DXG24" si="870">(DXE24*100)/DXE$33</f>
        <v>#DIV/0!</v>
      </c>
      <c r="DXH24" s="40" t="s">
        <v>12</v>
      </c>
      <c r="DXI24" s="17" t="s">
        <v>22</v>
      </c>
      <c r="DXJ24" s="39">
        <v>2</v>
      </c>
      <c r="DXK24" s="53"/>
      <c r="DXL24" s="20" t="e">
        <f t="shared" ref="DXL24" si="871">DXJ24*100/DXJ40</f>
        <v>#DIV/0!</v>
      </c>
      <c r="DXM24" s="21">
        <v>25000</v>
      </c>
      <c r="DXN24" s="20">
        <f t="shared" ref="DXN24" si="872">DXM24*100/47300000</f>
        <v>5.2854122621564498E-2</v>
      </c>
      <c r="DXO24" s="56" t="e">
        <f t="shared" ref="DXO24" si="873">(DXM24*100)/DXM$33</f>
        <v>#DIV/0!</v>
      </c>
      <c r="DXP24" s="40" t="s">
        <v>12</v>
      </c>
      <c r="DXQ24" s="17" t="s">
        <v>22</v>
      </c>
      <c r="DXR24" s="39">
        <v>2</v>
      </c>
      <c r="DXS24" s="53"/>
      <c r="DXT24" s="20" t="e">
        <f t="shared" ref="DXT24" si="874">DXR24*100/DXR40</f>
        <v>#DIV/0!</v>
      </c>
      <c r="DXU24" s="21">
        <v>25000</v>
      </c>
      <c r="DXV24" s="20">
        <f t="shared" ref="DXV24" si="875">DXU24*100/47300000</f>
        <v>5.2854122621564498E-2</v>
      </c>
      <c r="DXW24" s="56" t="e">
        <f t="shared" ref="DXW24" si="876">(DXU24*100)/DXU$33</f>
        <v>#DIV/0!</v>
      </c>
      <c r="DXX24" s="40" t="s">
        <v>12</v>
      </c>
      <c r="DXY24" s="17" t="s">
        <v>22</v>
      </c>
      <c r="DXZ24" s="39">
        <v>2</v>
      </c>
      <c r="DYA24" s="53"/>
      <c r="DYB24" s="20" t="e">
        <f t="shared" ref="DYB24" si="877">DXZ24*100/DXZ40</f>
        <v>#DIV/0!</v>
      </c>
      <c r="DYC24" s="21">
        <v>25000</v>
      </c>
      <c r="DYD24" s="20">
        <f t="shared" ref="DYD24" si="878">DYC24*100/47300000</f>
        <v>5.2854122621564498E-2</v>
      </c>
      <c r="DYE24" s="56" t="e">
        <f t="shared" ref="DYE24" si="879">(DYC24*100)/DYC$33</f>
        <v>#DIV/0!</v>
      </c>
      <c r="DYF24" s="40" t="s">
        <v>12</v>
      </c>
      <c r="DYG24" s="17" t="s">
        <v>22</v>
      </c>
      <c r="DYH24" s="39">
        <v>2</v>
      </c>
      <c r="DYI24" s="53"/>
      <c r="DYJ24" s="20" t="e">
        <f t="shared" ref="DYJ24" si="880">DYH24*100/DYH40</f>
        <v>#DIV/0!</v>
      </c>
      <c r="DYK24" s="21">
        <v>25000</v>
      </c>
      <c r="DYL24" s="20">
        <f t="shared" ref="DYL24" si="881">DYK24*100/47300000</f>
        <v>5.2854122621564498E-2</v>
      </c>
      <c r="DYM24" s="56" t="e">
        <f t="shared" ref="DYM24" si="882">(DYK24*100)/DYK$33</f>
        <v>#DIV/0!</v>
      </c>
      <c r="DYN24" s="40" t="s">
        <v>12</v>
      </c>
      <c r="DYO24" s="17" t="s">
        <v>22</v>
      </c>
      <c r="DYP24" s="39">
        <v>2</v>
      </c>
      <c r="DYQ24" s="53"/>
      <c r="DYR24" s="20" t="e">
        <f t="shared" ref="DYR24" si="883">DYP24*100/DYP40</f>
        <v>#DIV/0!</v>
      </c>
      <c r="DYS24" s="21">
        <v>25000</v>
      </c>
      <c r="DYT24" s="20">
        <f t="shared" ref="DYT24" si="884">DYS24*100/47300000</f>
        <v>5.2854122621564498E-2</v>
      </c>
      <c r="DYU24" s="56" t="e">
        <f t="shared" ref="DYU24" si="885">(DYS24*100)/DYS$33</f>
        <v>#DIV/0!</v>
      </c>
      <c r="DYV24" s="40" t="s">
        <v>12</v>
      </c>
      <c r="DYW24" s="17" t="s">
        <v>22</v>
      </c>
      <c r="DYX24" s="39">
        <v>2</v>
      </c>
      <c r="DYY24" s="53"/>
      <c r="DYZ24" s="20" t="e">
        <f t="shared" ref="DYZ24" si="886">DYX24*100/DYX40</f>
        <v>#DIV/0!</v>
      </c>
      <c r="DZA24" s="21">
        <v>25000</v>
      </c>
      <c r="DZB24" s="20">
        <f t="shared" ref="DZB24" si="887">DZA24*100/47300000</f>
        <v>5.2854122621564498E-2</v>
      </c>
      <c r="DZC24" s="56" t="e">
        <f t="shared" ref="DZC24" si="888">(DZA24*100)/DZA$33</f>
        <v>#DIV/0!</v>
      </c>
      <c r="DZD24" s="40" t="s">
        <v>12</v>
      </c>
      <c r="DZE24" s="17" t="s">
        <v>22</v>
      </c>
      <c r="DZF24" s="39">
        <v>2</v>
      </c>
      <c r="DZG24" s="53"/>
      <c r="DZH24" s="20" t="e">
        <f t="shared" ref="DZH24" si="889">DZF24*100/DZF40</f>
        <v>#DIV/0!</v>
      </c>
      <c r="DZI24" s="21">
        <v>25000</v>
      </c>
      <c r="DZJ24" s="20">
        <f t="shared" ref="DZJ24" si="890">DZI24*100/47300000</f>
        <v>5.2854122621564498E-2</v>
      </c>
      <c r="DZK24" s="56" t="e">
        <f t="shared" ref="DZK24" si="891">(DZI24*100)/DZI$33</f>
        <v>#DIV/0!</v>
      </c>
      <c r="DZL24" s="40" t="s">
        <v>12</v>
      </c>
      <c r="DZM24" s="17" t="s">
        <v>22</v>
      </c>
      <c r="DZN24" s="39">
        <v>2</v>
      </c>
      <c r="DZO24" s="53"/>
      <c r="DZP24" s="20" t="e">
        <f t="shared" ref="DZP24" si="892">DZN24*100/DZN40</f>
        <v>#DIV/0!</v>
      </c>
      <c r="DZQ24" s="21">
        <v>25000</v>
      </c>
      <c r="DZR24" s="20">
        <f t="shared" ref="DZR24" si="893">DZQ24*100/47300000</f>
        <v>5.2854122621564498E-2</v>
      </c>
      <c r="DZS24" s="56" t="e">
        <f t="shared" ref="DZS24" si="894">(DZQ24*100)/DZQ$33</f>
        <v>#DIV/0!</v>
      </c>
      <c r="DZT24" s="40" t="s">
        <v>12</v>
      </c>
      <c r="DZU24" s="17" t="s">
        <v>22</v>
      </c>
      <c r="DZV24" s="39">
        <v>2</v>
      </c>
      <c r="DZW24" s="53"/>
      <c r="DZX24" s="20" t="e">
        <f t="shared" ref="DZX24" si="895">DZV24*100/DZV40</f>
        <v>#DIV/0!</v>
      </c>
      <c r="DZY24" s="21">
        <v>25000</v>
      </c>
      <c r="DZZ24" s="20">
        <f t="shared" ref="DZZ24" si="896">DZY24*100/47300000</f>
        <v>5.2854122621564498E-2</v>
      </c>
      <c r="EAA24" s="56" t="e">
        <f t="shared" ref="EAA24" si="897">(DZY24*100)/DZY$33</f>
        <v>#DIV/0!</v>
      </c>
      <c r="EAB24" s="40" t="s">
        <v>12</v>
      </c>
      <c r="EAC24" s="17" t="s">
        <v>22</v>
      </c>
      <c r="EAD24" s="39">
        <v>2</v>
      </c>
      <c r="EAE24" s="53"/>
      <c r="EAF24" s="20" t="e">
        <f t="shared" ref="EAF24" si="898">EAD24*100/EAD40</f>
        <v>#DIV/0!</v>
      </c>
      <c r="EAG24" s="21">
        <v>25000</v>
      </c>
      <c r="EAH24" s="20">
        <f t="shared" ref="EAH24" si="899">EAG24*100/47300000</f>
        <v>5.2854122621564498E-2</v>
      </c>
      <c r="EAI24" s="56" t="e">
        <f t="shared" ref="EAI24" si="900">(EAG24*100)/EAG$33</f>
        <v>#DIV/0!</v>
      </c>
      <c r="EAJ24" s="40" t="s">
        <v>12</v>
      </c>
      <c r="EAK24" s="17" t="s">
        <v>22</v>
      </c>
      <c r="EAL24" s="39">
        <v>2</v>
      </c>
      <c r="EAM24" s="53"/>
      <c r="EAN24" s="20" t="e">
        <f t="shared" ref="EAN24" si="901">EAL24*100/EAL40</f>
        <v>#DIV/0!</v>
      </c>
      <c r="EAO24" s="21">
        <v>25000</v>
      </c>
      <c r="EAP24" s="20">
        <f t="shared" ref="EAP24" si="902">EAO24*100/47300000</f>
        <v>5.2854122621564498E-2</v>
      </c>
      <c r="EAQ24" s="56" t="e">
        <f t="shared" ref="EAQ24" si="903">(EAO24*100)/EAO$33</f>
        <v>#DIV/0!</v>
      </c>
      <c r="EAR24" s="40" t="s">
        <v>12</v>
      </c>
      <c r="EAS24" s="17" t="s">
        <v>22</v>
      </c>
      <c r="EAT24" s="39">
        <v>2</v>
      </c>
      <c r="EAU24" s="53"/>
      <c r="EAV24" s="20" t="e">
        <f t="shared" ref="EAV24" si="904">EAT24*100/EAT40</f>
        <v>#DIV/0!</v>
      </c>
      <c r="EAW24" s="21">
        <v>25000</v>
      </c>
      <c r="EAX24" s="20">
        <f t="shared" ref="EAX24" si="905">EAW24*100/47300000</f>
        <v>5.2854122621564498E-2</v>
      </c>
      <c r="EAY24" s="56" t="e">
        <f t="shared" ref="EAY24" si="906">(EAW24*100)/EAW$33</f>
        <v>#DIV/0!</v>
      </c>
      <c r="EAZ24" s="40" t="s">
        <v>12</v>
      </c>
      <c r="EBA24" s="17" t="s">
        <v>22</v>
      </c>
      <c r="EBB24" s="39">
        <v>2</v>
      </c>
      <c r="EBC24" s="53"/>
      <c r="EBD24" s="20" t="e">
        <f t="shared" ref="EBD24" si="907">EBB24*100/EBB40</f>
        <v>#DIV/0!</v>
      </c>
      <c r="EBE24" s="21">
        <v>25000</v>
      </c>
      <c r="EBF24" s="20">
        <f t="shared" ref="EBF24" si="908">EBE24*100/47300000</f>
        <v>5.2854122621564498E-2</v>
      </c>
      <c r="EBG24" s="56" t="e">
        <f t="shared" ref="EBG24" si="909">(EBE24*100)/EBE$33</f>
        <v>#DIV/0!</v>
      </c>
      <c r="EBH24" s="40" t="s">
        <v>12</v>
      </c>
      <c r="EBI24" s="17" t="s">
        <v>22</v>
      </c>
      <c r="EBJ24" s="39">
        <v>2</v>
      </c>
      <c r="EBK24" s="53"/>
      <c r="EBL24" s="20" t="e">
        <f t="shared" ref="EBL24" si="910">EBJ24*100/EBJ40</f>
        <v>#DIV/0!</v>
      </c>
      <c r="EBM24" s="21">
        <v>25000</v>
      </c>
      <c r="EBN24" s="20">
        <f t="shared" ref="EBN24" si="911">EBM24*100/47300000</f>
        <v>5.2854122621564498E-2</v>
      </c>
      <c r="EBO24" s="56" t="e">
        <f t="shared" ref="EBO24" si="912">(EBM24*100)/EBM$33</f>
        <v>#DIV/0!</v>
      </c>
      <c r="EBP24" s="40" t="s">
        <v>12</v>
      </c>
      <c r="EBQ24" s="17" t="s">
        <v>22</v>
      </c>
      <c r="EBR24" s="39">
        <v>2</v>
      </c>
      <c r="EBS24" s="53"/>
      <c r="EBT24" s="20" t="e">
        <f t="shared" ref="EBT24" si="913">EBR24*100/EBR40</f>
        <v>#DIV/0!</v>
      </c>
      <c r="EBU24" s="21">
        <v>25000</v>
      </c>
      <c r="EBV24" s="20">
        <f t="shared" ref="EBV24" si="914">EBU24*100/47300000</f>
        <v>5.2854122621564498E-2</v>
      </c>
      <c r="EBW24" s="56" t="e">
        <f t="shared" ref="EBW24" si="915">(EBU24*100)/EBU$33</f>
        <v>#DIV/0!</v>
      </c>
      <c r="EBX24" s="40" t="s">
        <v>12</v>
      </c>
      <c r="EBY24" s="17" t="s">
        <v>22</v>
      </c>
      <c r="EBZ24" s="39">
        <v>2</v>
      </c>
      <c r="ECA24" s="53"/>
      <c r="ECB24" s="20" t="e">
        <f t="shared" ref="ECB24" si="916">EBZ24*100/EBZ40</f>
        <v>#DIV/0!</v>
      </c>
      <c r="ECC24" s="21">
        <v>25000</v>
      </c>
      <c r="ECD24" s="20">
        <f t="shared" ref="ECD24" si="917">ECC24*100/47300000</f>
        <v>5.2854122621564498E-2</v>
      </c>
      <c r="ECE24" s="56" t="e">
        <f t="shared" ref="ECE24" si="918">(ECC24*100)/ECC$33</f>
        <v>#DIV/0!</v>
      </c>
      <c r="ECF24" s="40" t="s">
        <v>12</v>
      </c>
      <c r="ECG24" s="17" t="s">
        <v>22</v>
      </c>
      <c r="ECH24" s="39">
        <v>2</v>
      </c>
      <c r="ECI24" s="53"/>
      <c r="ECJ24" s="20" t="e">
        <f t="shared" ref="ECJ24" si="919">ECH24*100/ECH40</f>
        <v>#DIV/0!</v>
      </c>
      <c r="ECK24" s="21">
        <v>25000</v>
      </c>
      <c r="ECL24" s="20">
        <f t="shared" ref="ECL24" si="920">ECK24*100/47300000</f>
        <v>5.2854122621564498E-2</v>
      </c>
      <c r="ECM24" s="56" t="e">
        <f t="shared" ref="ECM24" si="921">(ECK24*100)/ECK$33</f>
        <v>#DIV/0!</v>
      </c>
      <c r="ECN24" s="40" t="s">
        <v>12</v>
      </c>
      <c r="ECO24" s="17" t="s">
        <v>22</v>
      </c>
      <c r="ECP24" s="39">
        <v>2</v>
      </c>
      <c r="ECQ24" s="53"/>
      <c r="ECR24" s="20" t="e">
        <f t="shared" ref="ECR24" si="922">ECP24*100/ECP40</f>
        <v>#DIV/0!</v>
      </c>
      <c r="ECS24" s="21">
        <v>25000</v>
      </c>
      <c r="ECT24" s="20">
        <f t="shared" ref="ECT24" si="923">ECS24*100/47300000</f>
        <v>5.2854122621564498E-2</v>
      </c>
      <c r="ECU24" s="56" t="e">
        <f t="shared" ref="ECU24" si="924">(ECS24*100)/ECS$33</f>
        <v>#DIV/0!</v>
      </c>
      <c r="ECV24" s="40" t="s">
        <v>12</v>
      </c>
      <c r="ECW24" s="17" t="s">
        <v>22</v>
      </c>
      <c r="ECX24" s="39">
        <v>2</v>
      </c>
      <c r="ECY24" s="53"/>
      <c r="ECZ24" s="20" t="e">
        <f t="shared" ref="ECZ24" si="925">ECX24*100/ECX40</f>
        <v>#DIV/0!</v>
      </c>
      <c r="EDA24" s="21">
        <v>25000</v>
      </c>
      <c r="EDB24" s="20">
        <f t="shared" ref="EDB24" si="926">EDA24*100/47300000</f>
        <v>5.2854122621564498E-2</v>
      </c>
      <c r="EDC24" s="56" t="e">
        <f t="shared" ref="EDC24" si="927">(EDA24*100)/EDA$33</f>
        <v>#DIV/0!</v>
      </c>
      <c r="EDD24" s="40" t="s">
        <v>12</v>
      </c>
      <c r="EDE24" s="17" t="s">
        <v>22</v>
      </c>
      <c r="EDF24" s="39">
        <v>2</v>
      </c>
      <c r="EDG24" s="53"/>
      <c r="EDH24" s="20" t="e">
        <f t="shared" ref="EDH24" si="928">EDF24*100/EDF40</f>
        <v>#DIV/0!</v>
      </c>
      <c r="EDI24" s="21">
        <v>25000</v>
      </c>
      <c r="EDJ24" s="20">
        <f t="shared" ref="EDJ24" si="929">EDI24*100/47300000</f>
        <v>5.2854122621564498E-2</v>
      </c>
      <c r="EDK24" s="56" t="e">
        <f t="shared" ref="EDK24" si="930">(EDI24*100)/EDI$33</f>
        <v>#DIV/0!</v>
      </c>
      <c r="EDL24" s="40" t="s">
        <v>12</v>
      </c>
      <c r="EDM24" s="17" t="s">
        <v>22</v>
      </c>
      <c r="EDN24" s="39">
        <v>2</v>
      </c>
      <c r="EDO24" s="53"/>
      <c r="EDP24" s="20" t="e">
        <f t="shared" ref="EDP24" si="931">EDN24*100/EDN40</f>
        <v>#DIV/0!</v>
      </c>
      <c r="EDQ24" s="21">
        <v>25000</v>
      </c>
      <c r="EDR24" s="20">
        <f t="shared" ref="EDR24" si="932">EDQ24*100/47300000</f>
        <v>5.2854122621564498E-2</v>
      </c>
      <c r="EDS24" s="56" t="e">
        <f t="shared" ref="EDS24" si="933">(EDQ24*100)/EDQ$33</f>
        <v>#DIV/0!</v>
      </c>
      <c r="EDT24" s="40" t="s">
        <v>12</v>
      </c>
      <c r="EDU24" s="17" t="s">
        <v>22</v>
      </c>
      <c r="EDV24" s="39">
        <v>2</v>
      </c>
      <c r="EDW24" s="53"/>
      <c r="EDX24" s="20" t="e">
        <f t="shared" ref="EDX24" si="934">EDV24*100/EDV40</f>
        <v>#DIV/0!</v>
      </c>
      <c r="EDY24" s="21">
        <v>25000</v>
      </c>
      <c r="EDZ24" s="20">
        <f t="shared" ref="EDZ24" si="935">EDY24*100/47300000</f>
        <v>5.2854122621564498E-2</v>
      </c>
      <c r="EEA24" s="56" t="e">
        <f t="shared" ref="EEA24" si="936">(EDY24*100)/EDY$33</f>
        <v>#DIV/0!</v>
      </c>
      <c r="EEB24" s="40" t="s">
        <v>12</v>
      </c>
      <c r="EEC24" s="17" t="s">
        <v>22</v>
      </c>
      <c r="EED24" s="39">
        <v>2</v>
      </c>
      <c r="EEE24" s="53"/>
      <c r="EEF24" s="20" t="e">
        <f t="shared" ref="EEF24" si="937">EED24*100/EED40</f>
        <v>#DIV/0!</v>
      </c>
      <c r="EEG24" s="21">
        <v>25000</v>
      </c>
      <c r="EEH24" s="20">
        <f t="shared" ref="EEH24" si="938">EEG24*100/47300000</f>
        <v>5.2854122621564498E-2</v>
      </c>
      <c r="EEI24" s="56" t="e">
        <f t="shared" ref="EEI24" si="939">(EEG24*100)/EEG$33</f>
        <v>#DIV/0!</v>
      </c>
      <c r="EEJ24" s="40" t="s">
        <v>12</v>
      </c>
      <c r="EEK24" s="17" t="s">
        <v>22</v>
      </c>
      <c r="EEL24" s="39">
        <v>2</v>
      </c>
      <c r="EEM24" s="53"/>
      <c r="EEN24" s="20" t="e">
        <f t="shared" ref="EEN24" si="940">EEL24*100/EEL40</f>
        <v>#DIV/0!</v>
      </c>
      <c r="EEO24" s="21">
        <v>25000</v>
      </c>
      <c r="EEP24" s="20">
        <f t="shared" ref="EEP24" si="941">EEO24*100/47300000</f>
        <v>5.2854122621564498E-2</v>
      </c>
      <c r="EEQ24" s="56" t="e">
        <f t="shared" ref="EEQ24" si="942">(EEO24*100)/EEO$33</f>
        <v>#DIV/0!</v>
      </c>
      <c r="EER24" s="40" t="s">
        <v>12</v>
      </c>
      <c r="EES24" s="17" t="s">
        <v>22</v>
      </c>
      <c r="EET24" s="39">
        <v>2</v>
      </c>
      <c r="EEU24" s="53"/>
      <c r="EEV24" s="20" t="e">
        <f t="shared" ref="EEV24" si="943">EET24*100/EET40</f>
        <v>#DIV/0!</v>
      </c>
      <c r="EEW24" s="21">
        <v>25000</v>
      </c>
      <c r="EEX24" s="20">
        <f t="shared" ref="EEX24" si="944">EEW24*100/47300000</f>
        <v>5.2854122621564498E-2</v>
      </c>
      <c r="EEY24" s="56" t="e">
        <f t="shared" ref="EEY24" si="945">(EEW24*100)/EEW$33</f>
        <v>#DIV/0!</v>
      </c>
      <c r="EEZ24" s="40" t="s">
        <v>12</v>
      </c>
      <c r="EFA24" s="17" t="s">
        <v>22</v>
      </c>
      <c r="EFB24" s="39">
        <v>2</v>
      </c>
      <c r="EFC24" s="53"/>
      <c r="EFD24" s="20" t="e">
        <f t="shared" ref="EFD24" si="946">EFB24*100/EFB40</f>
        <v>#DIV/0!</v>
      </c>
      <c r="EFE24" s="21">
        <v>25000</v>
      </c>
      <c r="EFF24" s="20">
        <f t="shared" ref="EFF24" si="947">EFE24*100/47300000</f>
        <v>5.2854122621564498E-2</v>
      </c>
      <c r="EFG24" s="56" t="e">
        <f t="shared" ref="EFG24" si="948">(EFE24*100)/EFE$33</f>
        <v>#DIV/0!</v>
      </c>
      <c r="EFH24" s="40" t="s">
        <v>12</v>
      </c>
      <c r="EFI24" s="17" t="s">
        <v>22</v>
      </c>
      <c r="EFJ24" s="39">
        <v>2</v>
      </c>
      <c r="EFK24" s="53"/>
      <c r="EFL24" s="20" t="e">
        <f t="shared" ref="EFL24" si="949">EFJ24*100/EFJ40</f>
        <v>#DIV/0!</v>
      </c>
      <c r="EFM24" s="21">
        <v>25000</v>
      </c>
      <c r="EFN24" s="20">
        <f t="shared" ref="EFN24" si="950">EFM24*100/47300000</f>
        <v>5.2854122621564498E-2</v>
      </c>
      <c r="EFO24" s="56" t="e">
        <f t="shared" ref="EFO24" si="951">(EFM24*100)/EFM$33</f>
        <v>#DIV/0!</v>
      </c>
      <c r="EFP24" s="40" t="s">
        <v>12</v>
      </c>
      <c r="EFQ24" s="17" t="s">
        <v>22</v>
      </c>
      <c r="EFR24" s="39">
        <v>2</v>
      </c>
      <c r="EFS24" s="53"/>
      <c r="EFT24" s="20" t="e">
        <f t="shared" ref="EFT24" si="952">EFR24*100/EFR40</f>
        <v>#DIV/0!</v>
      </c>
      <c r="EFU24" s="21">
        <v>25000</v>
      </c>
      <c r="EFV24" s="20">
        <f t="shared" ref="EFV24" si="953">EFU24*100/47300000</f>
        <v>5.2854122621564498E-2</v>
      </c>
      <c r="EFW24" s="56" t="e">
        <f t="shared" ref="EFW24" si="954">(EFU24*100)/EFU$33</f>
        <v>#DIV/0!</v>
      </c>
      <c r="EFX24" s="40" t="s">
        <v>12</v>
      </c>
      <c r="EFY24" s="17" t="s">
        <v>22</v>
      </c>
      <c r="EFZ24" s="39">
        <v>2</v>
      </c>
      <c r="EGA24" s="53"/>
      <c r="EGB24" s="20" t="e">
        <f t="shared" ref="EGB24" si="955">EFZ24*100/EFZ40</f>
        <v>#DIV/0!</v>
      </c>
      <c r="EGC24" s="21">
        <v>25000</v>
      </c>
      <c r="EGD24" s="20">
        <f t="shared" ref="EGD24" si="956">EGC24*100/47300000</f>
        <v>5.2854122621564498E-2</v>
      </c>
      <c r="EGE24" s="56" t="e">
        <f t="shared" ref="EGE24" si="957">(EGC24*100)/EGC$33</f>
        <v>#DIV/0!</v>
      </c>
      <c r="EGF24" s="40" t="s">
        <v>12</v>
      </c>
      <c r="EGG24" s="17" t="s">
        <v>22</v>
      </c>
      <c r="EGH24" s="39">
        <v>2</v>
      </c>
      <c r="EGI24" s="53"/>
      <c r="EGJ24" s="20" t="e">
        <f t="shared" ref="EGJ24" si="958">EGH24*100/EGH40</f>
        <v>#DIV/0!</v>
      </c>
      <c r="EGK24" s="21">
        <v>25000</v>
      </c>
      <c r="EGL24" s="20">
        <f t="shared" ref="EGL24" si="959">EGK24*100/47300000</f>
        <v>5.2854122621564498E-2</v>
      </c>
      <c r="EGM24" s="56" t="e">
        <f t="shared" ref="EGM24" si="960">(EGK24*100)/EGK$33</f>
        <v>#DIV/0!</v>
      </c>
      <c r="EGN24" s="40" t="s">
        <v>12</v>
      </c>
      <c r="EGO24" s="17" t="s">
        <v>22</v>
      </c>
      <c r="EGP24" s="39">
        <v>2</v>
      </c>
      <c r="EGQ24" s="53"/>
      <c r="EGR24" s="20" t="e">
        <f t="shared" ref="EGR24" si="961">EGP24*100/EGP40</f>
        <v>#DIV/0!</v>
      </c>
      <c r="EGS24" s="21">
        <v>25000</v>
      </c>
      <c r="EGT24" s="20">
        <f t="shared" ref="EGT24" si="962">EGS24*100/47300000</f>
        <v>5.2854122621564498E-2</v>
      </c>
      <c r="EGU24" s="56" t="e">
        <f t="shared" ref="EGU24" si="963">(EGS24*100)/EGS$33</f>
        <v>#DIV/0!</v>
      </c>
      <c r="EGV24" s="40" t="s">
        <v>12</v>
      </c>
      <c r="EGW24" s="17" t="s">
        <v>22</v>
      </c>
      <c r="EGX24" s="39">
        <v>2</v>
      </c>
      <c r="EGY24" s="53"/>
      <c r="EGZ24" s="20" t="e">
        <f t="shared" ref="EGZ24" si="964">EGX24*100/EGX40</f>
        <v>#DIV/0!</v>
      </c>
      <c r="EHA24" s="21">
        <v>25000</v>
      </c>
      <c r="EHB24" s="20">
        <f t="shared" ref="EHB24" si="965">EHA24*100/47300000</f>
        <v>5.2854122621564498E-2</v>
      </c>
      <c r="EHC24" s="56" t="e">
        <f t="shared" ref="EHC24" si="966">(EHA24*100)/EHA$33</f>
        <v>#DIV/0!</v>
      </c>
      <c r="EHD24" s="40" t="s">
        <v>12</v>
      </c>
      <c r="EHE24" s="17" t="s">
        <v>22</v>
      </c>
      <c r="EHF24" s="39">
        <v>2</v>
      </c>
      <c r="EHG24" s="53"/>
      <c r="EHH24" s="20" t="e">
        <f t="shared" ref="EHH24" si="967">EHF24*100/EHF40</f>
        <v>#DIV/0!</v>
      </c>
      <c r="EHI24" s="21">
        <v>25000</v>
      </c>
      <c r="EHJ24" s="20">
        <f t="shared" ref="EHJ24" si="968">EHI24*100/47300000</f>
        <v>5.2854122621564498E-2</v>
      </c>
      <c r="EHK24" s="56" t="e">
        <f t="shared" ref="EHK24" si="969">(EHI24*100)/EHI$33</f>
        <v>#DIV/0!</v>
      </c>
      <c r="EHL24" s="40" t="s">
        <v>12</v>
      </c>
      <c r="EHM24" s="17" t="s">
        <v>22</v>
      </c>
      <c r="EHN24" s="39">
        <v>2</v>
      </c>
      <c r="EHO24" s="53"/>
      <c r="EHP24" s="20" t="e">
        <f t="shared" ref="EHP24" si="970">EHN24*100/EHN40</f>
        <v>#DIV/0!</v>
      </c>
      <c r="EHQ24" s="21">
        <v>25000</v>
      </c>
      <c r="EHR24" s="20">
        <f t="shared" ref="EHR24" si="971">EHQ24*100/47300000</f>
        <v>5.2854122621564498E-2</v>
      </c>
      <c r="EHS24" s="56" t="e">
        <f t="shared" ref="EHS24" si="972">(EHQ24*100)/EHQ$33</f>
        <v>#DIV/0!</v>
      </c>
      <c r="EHT24" s="40" t="s">
        <v>12</v>
      </c>
      <c r="EHU24" s="17" t="s">
        <v>22</v>
      </c>
      <c r="EHV24" s="39">
        <v>2</v>
      </c>
      <c r="EHW24" s="53"/>
      <c r="EHX24" s="20" t="e">
        <f t="shared" ref="EHX24" si="973">EHV24*100/EHV40</f>
        <v>#DIV/0!</v>
      </c>
      <c r="EHY24" s="21">
        <v>25000</v>
      </c>
      <c r="EHZ24" s="20">
        <f t="shared" ref="EHZ24" si="974">EHY24*100/47300000</f>
        <v>5.2854122621564498E-2</v>
      </c>
      <c r="EIA24" s="56" t="e">
        <f t="shared" ref="EIA24" si="975">(EHY24*100)/EHY$33</f>
        <v>#DIV/0!</v>
      </c>
      <c r="EIB24" s="40" t="s">
        <v>12</v>
      </c>
      <c r="EIC24" s="17" t="s">
        <v>22</v>
      </c>
      <c r="EID24" s="39">
        <v>2</v>
      </c>
      <c r="EIE24" s="53"/>
      <c r="EIF24" s="20" t="e">
        <f t="shared" ref="EIF24" si="976">EID24*100/EID40</f>
        <v>#DIV/0!</v>
      </c>
      <c r="EIG24" s="21">
        <v>25000</v>
      </c>
      <c r="EIH24" s="20">
        <f t="shared" ref="EIH24" si="977">EIG24*100/47300000</f>
        <v>5.2854122621564498E-2</v>
      </c>
      <c r="EII24" s="56" t="e">
        <f t="shared" ref="EII24" si="978">(EIG24*100)/EIG$33</f>
        <v>#DIV/0!</v>
      </c>
      <c r="EIJ24" s="40" t="s">
        <v>12</v>
      </c>
      <c r="EIK24" s="17" t="s">
        <v>22</v>
      </c>
      <c r="EIL24" s="39">
        <v>2</v>
      </c>
      <c r="EIM24" s="53"/>
      <c r="EIN24" s="20" t="e">
        <f t="shared" ref="EIN24" si="979">EIL24*100/EIL40</f>
        <v>#DIV/0!</v>
      </c>
      <c r="EIO24" s="21">
        <v>25000</v>
      </c>
      <c r="EIP24" s="20">
        <f t="shared" ref="EIP24" si="980">EIO24*100/47300000</f>
        <v>5.2854122621564498E-2</v>
      </c>
      <c r="EIQ24" s="56" t="e">
        <f t="shared" ref="EIQ24" si="981">(EIO24*100)/EIO$33</f>
        <v>#DIV/0!</v>
      </c>
      <c r="EIR24" s="40" t="s">
        <v>12</v>
      </c>
      <c r="EIS24" s="17" t="s">
        <v>22</v>
      </c>
      <c r="EIT24" s="39">
        <v>2</v>
      </c>
      <c r="EIU24" s="53"/>
      <c r="EIV24" s="20" t="e">
        <f t="shared" ref="EIV24" si="982">EIT24*100/EIT40</f>
        <v>#DIV/0!</v>
      </c>
      <c r="EIW24" s="21">
        <v>25000</v>
      </c>
      <c r="EIX24" s="20">
        <f t="shared" ref="EIX24" si="983">EIW24*100/47300000</f>
        <v>5.2854122621564498E-2</v>
      </c>
      <c r="EIY24" s="56" t="e">
        <f t="shared" ref="EIY24" si="984">(EIW24*100)/EIW$33</f>
        <v>#DIV/0!</v>
      </c>
      <c r="EIZ24" s="40" t="s">
        <v>12</v>
      </c>
      <c r="EJA24" s="17" t="s">
        <v>22</v>
      </c>
      <c r="EJB24" s="39">
        <v>2</v>
      </c>
      <c r="EJC24" s="53"/>
      <c r="EJD24" s="20" t="e">
        <f t="shared" ref="EJD24" si="985">EJB24*100/EJB40</f>
        <v>#DIV/0!</v>
      </c>
      <c r="EJE24" s="21">
        <v>25000</v>
      </c>
      <c r="EJF24" s="20">
        <f t="shared" ref="EJF24" si="986">EJE24*100/47300000</f>
        <v>5.2854122621564498E-2</v>
      </c>
      <c r="EJG24" s="56" t="e">
        <f t="shared" ref="EJG24" si="987">(EJE24*100)/EJE$33</f>
        <v>#DIV/0!</v>
      </c>
      <c r="EJH24" s="40" t="s">
        <v>12</v>
      </c>
      <c r="EJI24" s="17" t="s">
        <v>22</v>
      </c>
      <c r="EJJ24" s="39">
        <v>2</v>
      </c>
      <c r="EJK24" s="53"/>
      <c r="EJL24" s="20" t="e">
        <f t="shared" ref="EJL24" si="988">EJJ24*100/EJJ40</f>
        <v>#DIV/0!</v>
      </c>
      <c r="EJM24" s="21">
        <v>25000</v>
      </c>
      <c r="EJN24" s="20">
        <f t="shared" ref="EJN24" si="989">EJM24*100/47300000</f>
        <v>5.2854122621564498E-2</v>
      </c>
      <c r="EJO24" s="56" t="e">
        <f t="shared" ref="EJO24" si="990">(EJM24*100)/EJM$33</f>
        <v>#DIV/0!</v>
      </c>
      <c r="EJP24" s="40" t="s">
        <v>12</v>
      </c>
      <c r="EJQ24" s="17" t="s">
        <v>22</v>
      </c>
      <c r="EJR24" s="39">
        <v>2</v>
      </c>
      <c r="EJS24" s="53"/>
      <c r="EJT24" s="20" t="e">
        <f t="shared" ref="EJT24" si="991">EJR24*100/EJR40</f>
        <v>#DIV/0!</v>
      </c>
      <c r="EJU24" s="21">
        <v>25000</v>
      </c>
      <c r="EJV24" s="20">
        <f t="shared" ref="EJV24" si="992">EJU24*100/47300000</f>
        <v>5.2854122621564498E-2</v>
      </c>
      <c r="EJW24" s="56" t="e">
        <f t="shared" ref="EJW24" si="993">(EJU24*100)/EJU$33</f>
        <v>#DIV/0!</v>
      </c>
      <c r="EJX24" s="40" t="s">
        <v>12</v>
      </c>
      <c r="EJY24" s="17" t="s">
        <v>22</v>
      </c>
      <c r="EJZ24" s="39">
        <v>2</v>
      </c>
      <c r="EKA24" s="53"/>
      <c r="EKB24" s="20" t="e">
        <f t="shared" ref="EKB24" si="994">EJZ24*100/EJZ40</f>
        <v>#DIV/0!</v>
      </c>
      <c r="EKC24" s="21">
        <v>25000</v>
      </c>
      <c r="EKD24" s="20">
        <f t="shared" ref="EKD24" si="995">EKC24*100/47300000</f>
        <v>5.2854122621564498E-2</v>
      </c>
      <c r="EKE24" s="56" t="e">
        <f t="shared" ref="EKE24" si="996">(EKC24*100)/EKC$33</f>
        <v>#DIV/0!</v>
      </c>
      <c r="EKF24" s="40" t="s">
        <v>12</v>
      </c>
      <c r="EKG24" s="17" t="s">
        <v>22</v>
      </c>
      <c r="EKH24" s="39">
        <v>2</v>
      </c>
      <c r="EKI24" s="53"/>
      <c r="EKJ24" s="20" t="e">
        <f t="shared" ref="EKJ24" si="997">EKH24*100/EKH40</f>
        <v>#DIV/0!</v>
      </c>
      <c r="EKK24" s="21">
        <v>25000</v>
      </c>
      <c r="EKL24" s="20">
        <f t="shared" ref="EKL24" si="998">EKK24*100/47300000</f>
        <v>5.2854122621564498E-2</v>
      </c>
      <c r="EKM24" s="56" t="e">
        <f t="shared" ref="EKM24" si="999">(EKK24*100)/EKK$33</f>
        <v>#DIV/0!</v>
      </c>
      <c r="EKN24" s="40" t="s">
        <v>12</v>
      </c>
      <c r="EKO24" s="17" t="s">
        <v>22</v>
      </c>
      <c r="EKP24" s="39">
        <v>2</v>
      </c>
      <c r="EKQ24" s="53"/>
      <c r="EKR24" s="20" t="e">
        <f t="shared" ref="EKR24" si="1000">EKP24*100/EKP40</f>
        <v>#DIV/0!</v>
      </c>
      <c r="EKS24" s="21">
        <v>25000</v>
      </c>
      <c r="EKT24" s="20">
        <f t="shared" ref="EKT24" si="1001">EKS24*100/47300000</f>
        <v>5.2854122621564498E-2</v>
      </c>
      <c r="EKU24" s="56" t="e">
        <f t="shared" ref="EKU24" si="1002">(EKS24*100)/EKS$33</f>
        <v>#DIV/0!</v>
      </c>
      <c r="EKV24" s="40" t="s">
        <v>12</v>
      </c>
      <c r="EKW24" s="17" t="s">
        <v>22</v>
      </c>
      <c r="EKX24" s="39">
        <v>2</v>
      </c>
      <c r="EKY24" s="53"/>
      <c r="EKZ24" s="20" t="e">
        <f t="shared" ref="EKZ24" si="1003">EKX24*100/EKX40</f>
        <v>#DIV/0!</v>
      </c>
      <c r="ELA24" s="21">
        <v>25000</v>
      </c>
      <c r="ELB24" s="20">
        <f t="shared" ref="ELB24" si="1004">ELA24*100/47300000</f>
        <v>5.2854122621564498E-2</v>
      </c>
      <c r="ELC24" s="56" t="e">
        <f t="shared" ref="ELC24" si="1005">(ELA24*100)/ELA$33</f>
        <v>#DIV/0!</v>
      </c>
      <c r="ELD24" s="40" t="s">
        <v>12</v>
      </c>
      <c r="ELE24" s="17" t="s">
        <v>22</v>
      </c>
      <c r="ELF24" s="39">
        <v>2</v>
      </c>
      <c r="ELG24" s="53"/>
      <c r="ELH24" s="20" t="e">
        <f t="shared" ref="ELH24" si="1006">ELF24*100/ELF40</f>
        <v>#DIV/0!</v>
      </c>
      <c r="ELI24" s="21">
        <v>25000</v>
      </c>
      <c r="ELJ24" s="20">
        <f t="shared" ref="ELJ24" si="1007">ELI24*100/47300000</f>
        <v>5.2854122621564498E-2</v>
      </c>
      <c r="ELK24" s="56" t="e">
        <f t="shared" ref="ELK24" si="1008">(ELI24*100)/ELI$33</f>
        <v>#DIV/0!</v>
      </c>
      <c r="ELL24" s="40" t="s">
        <v>12</v>
      </c>
      <c r="ELM24" s="17" t="s">
        <v>22</v>
      </c>
      <c r="ELN24" s="39">
        <v>2</v>
      </c>
      <c r="ELO24" s="53"/>
      <c r="ELP24" s="20" t="e">
        <f t="shared" ref="ELP24" si="1009">ELN24*100/ELN40</f>
        <v>#DIV/0!</v>
      </c>
      <c r="ELQ24" s="21">
        <v>25000</v>
      </c>
      <c r="ELR24" s="20">
        <f t="shared" ref="ELR24" si="1010">ELQ24*100/47300000</f>
        <v>5.2854122621564498E-2</v>
      </c>
      <c r="ELS24" s="56" t="e">
        <f t="shared" ref="ELS24" si="1011">(ELQ24*100)/ELQ$33</f>
        <v>#DIV/0!</v>
      </c>
      <c r="ELT24" s="40" t="s">
        <v>12</v>
      </c>
      <c r="ELU24" s="17" t="s">
        <v>22</v>
      </c>
      <c r="ELV24" s="39">
        <v>2</v>
      </c>
      <c r="ELW24" s="53"/>
      <c r="ELX24" s="20" t="e">
        <f t="shared" ref="ELX24" si="1012">ELV24*100/ELV40</f>
        <v>#DIV/0!</v>
      </c>
      <c r="ELY24" s="21">
        <v>25000</v>
      </c>
      <c r="ELZ24" s="20">
        <f t="shared" ref="ELZ24" si="1013">ELY24*100/47300000</f>
        <v>5.2854122621564498E-2</v>
      </c>
      <c r="EMA24" s="56" t="e">
        <f t="shared" ref="EMA24" si="1014">(ELY24*100)/ELY$33</f>
        <v>#DIV/0!</v>
      </c>
      <c r="EMB24" s="40" t="s">
        <v>12</v>
      </c>
      <c r="EMC24" s="17" t="s">
        <v>22</v>
      </c>
      <c r="EMD24" s="39">
        <v>2</v>
      </c>
      <c r="EME24" s="53"/>
      <c r="EMF24" s="20" t="e">
        <f t="shared" ref="EMF24" si="1015">EMD24*100/EMD40</f>
        <v>#DIV/0!</v>
      </c>
      <c r="EMG24" s="21">
        <v>25000</v>
      </c>
      <c r="EMH24" s="20">
        <f t="shared" ref="EMH24" si="1016">EMG24*100/47300000</f>
        <v>5.2854122621564498E-2</v>
      </c>
      <c r="EMI24" s="56" t="e">
        <f t="shared" ref="EMI24" si="1017">(EMG24*100)/EMG$33</f>
        <v>#DIV/0!</v>
      </c>
      <c r="EMJ24" s="40" t="s">
        <v>12</v>
      </c>
      <c r="EMK24" s="17" t="s">
        <v>22</v>
      </c>
      <c r="EML24" s="39">
        <v>2</v>
      </c>
      <c r="EMM24" s="53"/>
      <c r="EMN24" s="20" t="e">
        <f t="shared" ref="EMN24" si="1018">EML24*100/EML40</f>
        <v>#DIV/0!</v>
      </c>
      <c r="EMO24" s="21">
        <v>25000</v>
      </c>
      <c r="EMP24" s="20">
        <f t="shared" ref="EMP24" si="1019">EMO24*100/47300000</f>
        <v>5.2854122621564498E-2</v>
      </c>
      <c r="EMQ24" s="56" t="e">
        <f t="shared" ref="EMQ24" si="1020">(EMO24*100)/EMO$33</f>
        <v>#DIV/0!</v>
      </c>
      <c r="EMR24" s="40" t="s">
        <v>12</v>
      </c>
      <c r="EMS24" s="17" t="s">
        <v>22</v>
      </c>
      <c r="EMT24" s="39">
        <v>2</v>
      </c>
      <c r="EMU24" s="53"/>
      <c r="EMV24" s="20" t="e">
        <f t="shared" ref="EMV24" si="1021">EMT24*100/EMT40</f>
        <v>#DIV/0!</v>
      </c>
      <c r="EMW24" s="21">
        <v>25000</v>
      </c>
      <c r="EMX24" s="20">
        <f t="shared" ref="EMX24" si="1022">EMW24*100/47300000</f>
        <v>5.2854122621564498E-2</v>
      </c>
      <c r="EMY24" s="56" t="e">
        <f t="shared" ref="EMY24" si="1023">(EMW24*100)/EMW$33</f>
        <v>#DIV/0!</v>
      </c>
      <c r="EMZ24" s="40" t="s">
        <v>12</v>
      </c>
      <c r="ENA24" s="17" t="s">
        <v>22</v>
      </c>
      <c r="ENB24" s="39">
        <v>2</v>
      </c>
      <c r="ENC24" s="53"/>
      <c r="END24" s="20" t="e">
        <f t="shared" ref="END24" si="1024">ENB24*100/ENB40</f>
        <v>#DIV/0!</v>
      </c>
      <c r="ENE24" s="21">
        <v>25000</v>
      </c>
      <c r="ENF24" s="20">
        <f t="shared" ref="ENF24" si="1025">ENE24*100/47300000</f>
        <v>5.2854122621564498E-2</v>
      </c>
      <c r="ENG24" s="56" t="e">
        <f t="shared" ref="ENG24" si="1026">(ENE24*100)/ENE$33</f>
        <v>#DIV/0!</v>
      </c>
      <c r="ENH24" s="40" t="s">
        <v>12</v>
      </c>
      <c r="ENI24" s="17" t="s">
        <v>22</v>
      </c>
      <c r="ENJ24" s="39">
        <v>2</v>
      </c>
      <c r="ENK24" s="53"/>
      <c r="ENL24" s="20" t="e">
        <f t="shared" ref="ENL24" si="1027">ENJ24*100/ENJ40</f>
        <v>#DIV/0!</v>
      </c>
      <c r="ENM24" s="21">
        <v>25000</v>
      </c>
      <c r="ENN24" s="20">
        <f t="shared" ref="ENN24" si="1028">ENM24*100/47300000</f>
        <v>5.2854122621564498E-2</v>
      </c>
      <c r="ENO24" s="56" t="e">
        <f t="shared" ref="ENO24" si="1029">(ENM24*100)/ENM$33</f>
        <v>#DIV/0!</v>
      </c>
      <c r="ENP24" s="40" t="s">
        <v>12</v>
      </c>
      <c r="ENQ24" s="17" t="s">
        <v>22</v>
      </c>
      <c r="ENR24" s="39">
        <v>2</v>
      </c>
      <c r="ENS24" s="53"/>
      <c r="ENT24" s="20" t="e">
        <f t="shared" ref="ENT24" si="1030">ENR24*100/ENR40</f>
        <v>#DIV/0!</v>
      </c>
      <c r="ENU24" s="21">
        <v>25000</v>
      </c>
      <c r="ENV24" s="20">
        <f t="shared" ref="ENV24" si="1031">ENU24*100/47300000</f>
        <v>5.2854122621564498E-2</v>
      </c>
      <c r="ENW24" s="56" t="e">
        <f t="shared" ref="ENW24" si="1032">(ENU24*100)/ENU$33</f>
        <v>#DIV/0!</v>
      </c>
      <c r="ENX24" s="40" t="s">
        <v>12</v>
      </c>
      <c r="ENY24" s="17" t="s">
        <v>22</v>
      </c>
      <c r="ENZ24" s="39">
        <v>2</v>
      </c>
      <c r="EOA24" s="53"/>
      <c r="EOB24" s="20" t="e">
        <f t="shared" ref="EOB24" si="1033">ENZ24*100/ENZ40</f>
        <v>#DIV/0!</v>
      </c>
      <c r="EOC24" s="21">
        <v>25000</v>
      </c>
      <c r="EOD24" s="20">
        <f t="shared" ref="EOD24" si="1034">EOC24*100/47300000</f>
        <v>5.2854122621564498E-2</v>
      </c>
      <c r="EOE24" s="56" t="e">
        <f t="shared" ref="EOE24" si="1035">(EOC24*100)/EOC$33</f>
        <v>#DIV/0!</v>
      </c>
      <c r="EOF24" s="40" t="s">
        <v>12</v>
      </c>
      <c r="EOG24" s="17" t="s">
        <v>22</v>
      </c>
      <c r="EOH24" s="39">
        <v>2</v>
      </c>
      <c r="EOI24" s="53"/>
      <c r="EOJ24" s="20" t="e">
        <f t="shared" ref="EOJ24" si="1036">EOH24*100/EOH40</f>
        <v>#DIV/0!</v>
      </c>
      <c r="EOK24" s="21">
        <v>25000</v>
      </c>
      <c r="EOL24" s="20">
        <f t="shared" ref="EOL24" si="1037">EOK24*100/47300000</f>
        <v>5.2854122621564498E-2</v>
      </c>
      <c r="EOM24" s="56" t="e">
        <f t="shared" ref="EOM24" si="1038">(EOK24*100)/EOK$33</f>
        <v>#DIV/0!</v>
      </c>
      <c r="EON24" s="40" t="s">
        <v>12</v>
      </c>
      <c r="EOO24" s="17" t="s">
        <v>22</v>
      </c>
      <c r="EOP24" s="39">
        <v>2</v>
      </c>
      <c r="EOQ24" s="53"/>
      <c r="EOR24" s="20" t="e">
        <f t="shared" ref="EOR24" si="1039">EOP24*100/EOP40</f>
        <v>#DIV/0!</v>
      </c>
      <c r="EOS24" s="21">
        <v>25000</v>
      </c>
      <c r="EOT24" s="20">
        <f t="shared" ref="EOT24" si="1040">EOS24*100/47300000</f>
        <v>5.2854122621564498E-2</v>
      </c>
      <c r="EOU24" s="56" t="e">
        <f t="shared" ref="EOU24" si="1041">(EOS24*100)/EOS$33</f>
        <v>#DIV/0!</v>
      </c>
      <c r="EOV24" s="40" t="s">
        <v>12</v>
      </c>
      <c r="EOW24" s="17" t="s">
        <v>22</v>
      </c>
      <c r="EOX24" s="39">
        <v>2</v>
      </c>
      <c r="EOY24" s="53"/>
      <c r="EOZ24" s="20" t="e">
        <f t="shared" ref="EOZ24" si="1042">EOX24*100/EOX40</f>
        <v>#DIV/0!</v>
      </c>
      <c r="EPA24" s="21">
        <v>25000</v>
      </c>
      <c r="EPB24" s="20">
        <f t="shared" ref="EPB24" si="1043">EPA24*100/47300000</f>
        <v>5.2854122621564498E-2</v>
      </c>
      <c r="EPC24" s="56" t="e">
        <f t="shared" ref="EPC24" si="1044">(EPA24*100)/EPA$33</f>
        <v>#DIV/0!</v>
      </c>
      <c r="EPD24" s="40" t="s">
        <v>12</v>
      </c>
      <c r="EPE24" s="17" t="s">
        <v>22</v>
      </c>
      <c r="EPF24" s="39">
        <v>2</v>
      </c>
      <c r="EPG24" s="53"/>
      <c r="EPH24" s="20" t="e">
        <f t="shared" ref="EPH24" si="1045">EPF24*100/EPF40</f>
        <v>#DIV/0!</v>
      </c>
      <c r="EPI24" s="21">
        <v>25000</v>
      </c>
      <c r="EPJ24" s="20">
        <f t="shared" ref="EPJ24" si="1046">EPI24*100/47300000</f>
        <v>5.2854122621564498E-2</v>
      </c>
      <c r="EPK24" s="56" t="e">
        <f t="shared" ref="EPK24" si="1047">(EPI24*100)/EPI$33</f>
        <v>#DIV/0!</v>
      </c>
      <c r="EPL24" s="40" t="s">
        <v>12</v>
      </c>
      <c r="EPM24" s="17" t="s">
        <v>22</v>
      </c>
      <c r="EPN24" s="39">
        <v>2</v>
      </c>
      <c r="EPO24" s="53"/>
      <c r="EPP24" s="20" t="e">
        <f t="shared" ref="EPP24" si="1048">EPN24*100/EPN40</f>
        <v>#DIV/0!</v>
      </c>
      <c r="EPQ24" s="21">
        <v>25000</v>
      </c>
      <c r="EPR24" s="20">
        <f t="shared" ref="EPR24" si="1049">EPQ24*100/47300000</f>
        <v>5.2854122621564498E-2</v>
      </c>
      <c r="EPS24" s="56" t="e">
        <f t="shared" ref="EPS24" si="1050">(EPQ24*100)/EPQ$33</f>
        <v>#DIV/0!</v>
      </c>
      <c r="EPT24" s="40" t="s">
        <v>12</v>
      </c>
      <c r="EPU24" s="17" t="s">
        <v>22</v>
      </c>
      <c r="EPV24" s="39">
        <v>2</v>
      </c>
      <c r="EPW24" s="53"/>
      <c r="EPX24" s="20" t="e">
        <f t="shared" ref="EPX24" si="1051">EPV24*100/EPV40</f>
        <v>#DIV/0!</v>
      </c>
      <c r="EPY24" s="21">
        <v>25000</v>
      </c>
      <c r="EPZ24" s="20">
        <f t="shared" ref="EPZ24" si="1052">EPY24*100/47300000</f>
        <v>5.2854122621564498E-2</v>
      </c>
      <c r="EQA24" s="56" t="e">
        <f t="shared" ref="EQA24" si="1053">(EPY24*100)/EPY$33</f>
        <v>#DIV/0!</v>
      </c>
      <c r="EQB24" s="40" t="s">
        <v>12</v>
      </c>
      <c r="EQC24" s="17" t="s">
        <v>22</v>
      </c>
      <c r="EQD24" s="39">
        <v>2</v>
      </c>
      <c r="EQE24" s="53"/>
      <c r="EQF24" s="20" t="e">
        <f t="shared" ref="EQF24" si="1054">EQD24*100/EQD40</f>
        <v>#DIV/0!</v>
      </c>
      <c r="EQG24" s="21">
        <v>25000</v>
      </c>
      <c r="EQH24" s="20">
        <f t="shared" ref="EQH24" si="1055">EQG24*100/47300000</f>
        <v>5.2854122621564498E-2</v>
      </c>
      <c r="EQI24" s="56" t="e">
        <f t="shared" ref="EQI24" si="1056">(EQG24*100)/EQG$33</f>
        <v>#DIV/0!</v>
      </c>
      <c r="EQJ24" s="40" t="s">
        <v>12</v>
      </c>
      <c r="EQK24" s="17" t="s">
        <v>22</v>
      </c>
      <c r="EQL24" s="39">
        <v>2</v>
      </c>
      <c r="EQM24" s="53"/>
      <c r="EQN24" s="20" t="e">
        <f t="shared" ref="EQN24" si="1057">EQL24*100/EQL40</f>
        <v>#DIV/0!</v>
      </c>
      <c r="EQO24" s="21">
        <v>25000</v>
      </c>
      <c r="EQP24" s="20">
        <f t="shared" ref="EQP24" si="1058">EQO24*100/47300000</f>
        <v>5.2854122621564498E-2</v>
      </c>
      <c r="EQQ24" s="56" t="e">
        <f t="shared" ref="EQQ24" si="1059">(EQO24*100)/EQO$33</f>
        <v>#DIV/0!</v>
      </c>
      <c r="EQR24" s="40" t="s">
        <v>12</v>
      </c>
      <c r="EQS24" s="17" t="s">
        <v>22</v>
      </c>
      <c r="EQT24" s="39">
        <v>2</v>
      </c>
      <c r="EQU24" s="53"/>
      <c r="EQV24" s="20" t="e">
        <f t="shared" ref="EQV24" si="1060">EQT24*100/EQT40</f>
        <v>#DIV/0!</v>
      </c>
      <c r="EQW24" s="21">
        <v>25000</v>
      </c>
      <c r="EQX24" s="20">
        <f t="shared" ref="EQX24" si="1061">EQW24*100/47300000</f>
        <v>5.2854122621564498E-2</v>
      </c>
      <c r="EQY24" s="56" t="e">
        <f t="shared" ref="EQY24" si="1062">(EQW24*100)/EQW$33</f>
        <v>#DIV/0!</v>
      </c>
      <c r="EQZ24" s="40" t="s">
        <v>12</v>
      </c>
      <c r="ERA24" s="17" t="s">
        <v>22</v>
      </c>
      <c r="ERB24" s="39">
        <v>2</v>
      </c>
      <c r="ERC24" s="53"/>
      <c r="ERD24" s="20" t="e">
        <f t="shared" ref="ERD24" si="1063">ERB24*100/ERB40</f>
        <v>#DIV/0!</v>
      </c>
      <c r="ERE24" s="21">
        <v>25000</v>
      </c>
      <c r="ERF24" s="20">
        <f t="shared" ref="ERF24" si="1064">ERE24*100/47300000</f>
        <v>5.2854122621564498E-2</v>
      </c>
      <c r="ERG24" s="56" t="e">
        <f t="shared" ref="ERG24" si="1065">(ERE24*100)/ERE$33</f>
        <v>#DIV/0!</v>
      </c>
      <c r="ERH24" s="40" t="s">
        <v>12</v>
      </c>
      <c r="ERI24" s="17" t="s">
        <v>22</v>
      </c>
      <c r="ERJ24" s="39">
        <v>2</v>
      </c>
      <c r="ERK24" s="53"/>
      <c r="ERL24" s="20" t="e">
        <f t="shared" ref="ERL24" si="1066">ERJ24*100/ERJ40</f>
        <v>#DIV/0!</v>
      </c>
      <c r="ERM24" s="21">
        <v>25000</v>
      </c>
      <c r="ERN24" s="20">
        <f t="shared" ref="ERN24" si="1067">ERM24*100/47300000</f>
        <v>5.2854122621564498E-2</v>
      </c>
      <c r="ERO24" s="56" t="e">
        <f t="shared" ref="ERO24" si="1068">(ERM24*100)/ERM$33</f>
        <v>#DIV/0!</v>
      </c>
      <c r="ERP24" s="40" t="s">
        <v>12</v>
      </c>
      <c r="ERQ24" s="17" t="s">
        <v>22</v>
      </c>
      <c r="ERR24" s="39">
        <v>2</v>
      </c>
      <c r="ERS24" s="53"/>
      <c r="ERT24" s="20" t="e">
        <f t="shared" ref="ERT24" si="1069">ERR24*100/ERR40</f>
        <v>#DIV/0!</v>
      </c>
      <c r="ERU24" s="21">
        <v>25000</v>
      </c>
      <c r="ERV24" s="20">
        <f t="shared" ref="ERV24" si="1070">ERU24*100/47300000</f>
        <v>5.2854122621564498E-2</v>
      </c>
      <c r="ERW24" s="56" t="e">
        <f t="shared" ref="ERW24" si="1071">(ERU24*100)/ERU$33</f>
        <v>#DIV/0!</v>
      </c>
      <c r="ERX24" s="40" t="s">
        <v>12</v>
      </c>
      <c r="ERY24" s="17" t="s">
        <v>22</v>
      </c>
      <c r="ERZ24" s="39">
        <v>2</v>
      </c>
      <c r="ESA24" s="53"/>
      <c r="ESB24" s="20" t="e">
        <f t="shared" ref="ESB24" si="1072">ERZ24*100/ERZ40</f>
        <v>#DIV/0!</v>
      </c>
      <c r="ESC24" s="21">
        <v>25000</v>
      </c>
      <c r="ESD24" s="20">
        <f t="shared" ref="ESD24" si="1073">ESC24*100/47300000</f>
        <v>5.2854122621564498E-2</v>
      </c>
      <c r="ESE24" s="56" t="e">
        <f t="shared" ref="ESE24" si="1074">(ESC24*100)/ESC$33</f>
        <v>#DIV/0!</v>
      </c>
      <c r="ESF24" s="40" t="s">
        <v>12</v>
      </c>
      <c r="ESG24" s="17" t="s">
        <v>22</v>
      </c>
      <c r="ESH24" s="39">
        <v>2</v>
      </c>
      <c r="ESI24" s="53"/>
      <c r="ESJ24" s="20" t="e">
        <f t="shared" ref="ESJ24" si="1075">ESH24*100/ESH40</f>
        <v>#DIV/0!</v>
      </c>
      <c r="ESK24" s="21">
        <v>25000</v>
      </c>
      <c r="ESL24" s="20">
        <f t="shared" ref="ESL24" si="1076">ESK24*100/47300000</f>
        <v>5.2854122621564498E-2</v>
      </c>
      <c r="ESM24" s="56" t="e">
        <f t="shared" ref="ESM24" si="1077">(ESK24*100)/ESK$33</f>
        <v>#DIV/0!</v>
      </c>
      <c r="ESN24" s="40" t="s">
        <v>12</v>
      </c>
      <c r="ESO24" s="17" t="s">
        <v>22</v>
      </c>
      <c r="ESP24" s="39">
        <v>2</v>
      </c>
      <c r="ESQ24" s="53"/>
      <c r="ESR24" s="20" t="e">
        <f t="shared" ref="ESR24" si="1078">ESP24*100/ESP40</f>
        <v>#DIV/0!</v>
      </c>
      <c r="ESS24" s="21">
        <v>25000</v>
      </c>
      <c r="EST24" s="20">
        <f t="shared" ref="EST24" si="1079">ESS24*100/47300000</f>
        <v>5.2854122621564498E-2</v>
      </c>
      <c r="ESU24" s="56" t="e">
        <f t="shared" ref="ESU24" si="1080">(ESS24*100)/ESS$33</f>
        <v>#DIV/0!</v>
      </c>
      <c r="ESV24" s="40" t="s">
        <v>12</v>
      </c>
      <c r="ESW24" s="17" t="s">
        <v>22</v>
      </c>
      <c r="ESX24" s="39">
        <v>2</v>
      </c>
      <c r="ESY24" s="53"/>
      <c r="ESZ24" s="20" t="e">
        <f t="shared" ref="ESZ24" si="1081">ESX24*100/ESX40</f>
        <v>#DIV/0!</v>
      </c>
      <c r="ETA24" s="21">
        <v>25000</v>
      </c>
      <c r="ETB24" s="20">
        <f t="shared" ref="ETB24" si="1082">ETA24*100/47300000</f>
        <v>5.2854122621564498E-2</v>
      </c>
      <c r="ETC24" s="56" t="e">
        <f t="shared" ref="ETC24" si="1083">(ETA24*100)/ETA$33</f>
        <v>#DIV/0!</v>
      </c>
      <c r="ETD24" s="40" t="s">
        <v>12</v>
      </c>
      <c r="ETE24" s="17" t="s">
        <v>22</v>
      </c>
      <c r="ETF24" s="39">
        <v>2</v>
      </c>
      <c r="ETG24" s="53"/>
      <c r="ETH24" s="20" t="e">
        <f t="shared" ref="ETH24" si="1084">ETF24*100/ETF40</f>
        <v>#DIV/0!</v>
      </c>
      <c r="ETI24" s="21">
        <v>25000</v>
      </c>
      <c r="ETJ24" s="20">
        <f t="shared" ref="ETJ24" si="1085">ETI24*100/47300000</f>
        <v>5.2854122621564498E-2</v>
      </c>
      <c r="ETK24" s="56" t="e">
        <f t="shared" ref="ETK24" si="1086">(ETI24*100)/ETI$33</f>
        <v>#DIV/0!</v>
      </c>
      <c r="ETL24" s="40" t="s">
        <v>12</v>
      </c>
      <c r="ETM24" s="17" t="s">
        <v>22</v>
      </c>
      <c r="ETN24" s="39">
        <v>2</v>
      </c>
      <c r="ETO24" s="53"/>
      <c r="ETP24" s="20" t="e">
        <f t="shared" ref="ETP24" si="1087">ETN24*100/ETN40</f>
        <v>#DIV/0!</v>
      </c>
      <c r="ETQ24" s="21">
        <v>25000</v>
      </c>
      <c r="ETR24" s="20">
        <f t="shared" ref="ETR24" si="1088">ETQ24*100/47300000</f>
        <v>5.2854122621564498E-2</v>
      </c>
      <c r="ETS24" s="56" t="e">
        <f t="shared" ref="ETS24" si="1089">(ETQ24*100)/ETQ$33</f>
        <v>#DIV/0!</v>
      </c>
      <c r="ETT24" s="40" t="s">
        <v>12</v>
      </c>
      <c r="ETU24" s="17" t="s">
        <v>22</v>
      </c>
      <c r="ETV24" s="39">
        <v>2</v>
      </c>
      <c r="ETW24" s="53"/>
      <c r="ETX24" s="20" t="e">
        <f t="shared" ref="ETX24" si="1090">ETV24*100/ETV40</f>
        <v>#DIV/0!</v>
      </c>
      <c r="ETY24" s="21">
        <v>25000</v>
      </c>
      <c r="ETZ24" s="20">
        <f t="shared" ref="ETZ24" si="1091">ETY24*100/47300000</f>
        <v>5.2854122621564498E-2</v>
      </c>
      <c r="EUA24" s="56" t="e">
        <f t="shared" ref="EUA24" si="1092">(ETY24*100)/ETY$33</f>
        <v>#DIV/0!</v>
      </c>
      <c r="EUB24" s="94" t="s">
        <v>12</v>
      </c>
      <c r="EUC24" s="58"/>
      <c r="EUD24" s="59"/>
      <c r="EUE24" s="60"/>
      <c r="EUF24" s="61"/>
      <c r="EUG24" s="62"/>
      <c r="EUH24" s="61"/>
      <c r="EUI24" s="64"/>
      <c r="EUJ24" s="65"/>
      <c r="EUK24" s="58"/>
      <c r="EUL24" s="59"/>
      <c r="EUM24" s="60"/>
      <c r="EUN24" s="61"/>
      <c r="EUO24" s="62"/>
      <c r="EUP24" s="61"/>
      <c r="EUQ24" s="64"/>
      <c r="EUR24" s="65"/>
      <c r="EUS24" s="91" t="s">
        <v>22</v>
      </c>
      <c r="EUT24" s="39">
        <v>2</v>
      </c>
      <c r="EUU24" s="53"/>
      <c r="EUV24" s="20" t="e">
        <f t="shared" ref="EUV24" si="1093">EUT24*100/EUT40</f>
        <v>#DIV/0!</v>
      </c>
      <c r="EUW24" s="21">
        <v>25000</v>
      </c>
      <c r="EUX24" s="20">
        <f t="shared" ref="EUX24" si="1094">EUW24*100/47300000</f>
        <v>5.2854122621564498E-2</v>
      </c>
      <c r="EUY24" s="56" t="e">
        <f t="shared" ref="EUY24" si="1095">(EUW24*100)/EUW$33</f>
        <v>#DIV/0!</v>
      </c>
      <c r="EUZ24" s="40" t="s">
        <v>12</v>
      </c>
      <c r="EVA24" s="17" t="s">
        <v>22</v>
      </c>
      <c r="EVB24" s="39">
        <v>2</v>
      </c>
      <c r="EVC24" s="53"/>
      <c r="EVD24" s="20" t="e">
        <f t="shared" ref="EVD24" si="1096">EVB24*100/EVB40</f>
        <v>#DIV/0!</v>
      </c>
      <c r="EVE24" s="21">
        <v>25000</v>
      </c>
      <c r="EVF24" s="20">
        <f t="shared" ref="EVF24" si="1097">EVE24*100/47300000</f>
        <v>5.2854122621564498E-2</v>
      </c>
      <c r="EVG24" s="56" t="e">
        <f t="shared" ref="EVG24" si="1098">(EVE24*100)/EVE$33</f>
        <v>#DIV/0!</v>
      </c>
      <c r="EVH24" s="40" t="s">
        <v>12</v>
      </c>
      <c r="EVI24" s="17" t="s">
        <v>22</v>
      </c>
      <c r="EVJ24" s="39">
        <v>2</v>
      </c>
      <c r="EVK24" s="53"/>
      <c r="EVL24" s="20" t="e">
        <f t="shared" ref="EVL24" si="1099">EVJ24*100/EVJ40</f>
        <v>#DIV/0!</v>
      </c>
      <c r="EVM24" s="21">
        <v>25000</v>
      </c>
      <c r="EVN24" s="20">
        <f t="shared" ref="EVN24" si="1100">EVM24*100/47300000</f>
        <v>5.2854122621564498E-2</v>
      </c>
      <c r="EVO24" s="56" t="e">
        <f t="shared" ref="EVO24" si="1101">(EVM24*100)/EVM$33</f>
        <v>#DIV/0!</v>
      </c>
      <c r="EVP24" s="40" t="s">
        <v>12</v>
      </c>
      <c r="EVQ24" s="17" t="s">
        <v>22</v>
      </c>
      <c r="EVR24" s="39">
        <v>2</v>
      </c>
      <c r="EVS24" s="53"/>
      <c r="EVT24" s="20" t="e">
        <f t="shared" ref="EVT24" si="1102">EVR24*100/EVR40</f>
        <v>#DIV/0!</v>
      </c>
      <c r="EVU24" s="21">
        <v>25000</v>
      </c>
      <c r="EVV24" s="20">
        <f t="shared" ref="EVV24" si="1103">EVU24*100/47300000</f>
        <v>5.2854122621564498E-2</v>
      </c>
      <c r="EVW24" s="56" t="e">
        <f t="shared" ref="EVW24" si="1104">(EVU24*100)/EVU$33</f>
        <v>#DIV/0!</v>
      </c>
      <c r="EVX24" s="40" t="s">
        <v>12</v>
      </c>
      <c r="EVY24" s="17" t="s">
        <v>22</v>
      </c>
      <c r="EVZ24" s="39">
        <v>2</v>
      </c>
      <c r="EWA24" s="53"/>
      <c r="EWB24" s="20" t="e">
        <f t="shared" ref="EWB24" si="1105">EVZ24*100/EVZ40</f>
        <v>#DIV/0!</v>
      </c>
      <c r="EWC24" s="21">
        <v>25000</v>
      </c>
      <c r="EWD24" s="20">
        <f t="shared" ref="EWD24" si="1106">EWC24*100/47300000</f>
        <v>5.2854122621564498E-2</v>
      </c>
      <c r="EWE24" s="56" t="e">
        <f t="shared" ref="EWE24" si="1107">(EWC24*100)/EWC$33</f>
        <v>#DIV/0!</v>
      </c>
      <c r="EWF24" s="40" t="s">
        <v>12</v>
      </c>
      <c r="EWG24" s="17" t="s">
        <v>22</v>
      </c>
      <c r="EWH24" s="39">
        <v>2</v>
      </c>
      <c r="EWI24" s="53"/>
      <c r="EWJ24" s="20" t="e">
        <f t="shared" ref="EWJ24" si="1108">EWH24*100/EWH40</f>
        <v>#DIV/0!</v>
      </c>
      <c r="EWK24" s="21">
        <v>25000</v>
      </c>
      <c r="EWL24" s="20">
        <f t="shared" ref="EWL24" si="1109">EWK24*100/47300000</f>
        <v>5.2854122621564498E-2</v>
      </c>
      <c r="EWM24" s="56" t="e">
        <f t="shared" ref="EWM24" si="1110">(EWK24*100)/EWK$33</f>
        <v>#DIV/0!</v>
      </c>
      <c r="EWN24" s="40" t="s">
        <v>12</v>
      </c>
      <c r="EWO24" s="17" t="s">
        <v>22</v>
      </c>
      <c r="EWP24" s="39">
        <v>2</v>
      </c>
      <c r="EWQ24" s="53"/>
      <c r="EWR24" s="20" t="e">
        <f t="shared" ref="EWR24" si="1111">EWP24*100/EWP40</f>
        <v>#DIV/0!</v>
      </c>
      <c r="EWS24" s="21">
        <v>25000</v>
      </c>
      <c r="EWT24" s="20">
        <f t="shared" ref="EWT24" si="1112">EWS24*100/47300000</f>
        <v>5.2854122621564498E-2</v>
      </c>
      <c r="EWU24" s="56" t="e">
        <f t="shared" ref="EWU24" si="1113">(EWS24*100)/EWS$33</f>
        <v>#DIV/0!</v>
      </c>
      <c r="EWV24" s="40" t="s">
        <v>12</v>
      </c>
      <c r="EWW24" s="17" t="s">
        <v>22</v>
      </c>
      <c r="EWX24" s="39">
        <v>2</v>
      </c>
      <c r="EWY24" s="53"/>
      <c r="EWZ24" s="20" t="e">
        <f t="shared" ref="EWZ24" si="1114">EWX24*100/EWX40</f>
        <v>#DIV/0!</v>
      </c>
      <c r="EXA24" s="21">
        <v>25000</v>
      </c>
      <c r="EXB24" s="20">
        <f t="shared" ref="EXB24" si="1115">EXA24*100/47300000</f>
        <v>5.2854122621564498E-2</v>
      </c>
      <c r="EXC24" s="56" t="e">
        <f t="shared" ref="EXC24" si="1116">(EXA24*100)/EXA$33</f>
        <v>#DIV/0!</v>
      </c>
      <c r="EXD24" s="40" t="s">
        <v>12</v>
      </c>
      <c r="EXE24" s="17" t="s">
        <v>22</v>
      </c>
      <c r="EXF24" s="39">
        <v>2</v>
      </c>
      <c r="EXG24" s="53"/>
      <c r="EXH24" s="20" t="e">
        <f t="shared" ref="EXH24" si="1117">EXF24*100/EXF40</f>
        <v>#DIV/0!</v>
      </c>
      <c r="EXI24" s="21">
        <v>25000</v>
      </c>
      <c r="EXJ24" s="20">
        <f t="shared" ref="EXJ24" si="1118">EXI24*100/47300000</f>
        <v>5.2854122621564498E-2</v>
      </c>
      <c r="EXK24" s="56" t="e">
        <f t="shared" ref="EXK24" si="1119">(EXI24*100)/EXI$33</f>
        <v>#DIV/0!</v>
      </c>
      <c r="EXL24" s="40" t="s">
        <v>12</v>
      </c>
      <c r="EXM24" s="17" t="s">
        <v>22</v>
      </c>
      <c r="EXN24" s="39">
        <v>2</v>
      </c>
      <c r="EXO24" s="53"/>
      <c r="EXP24" s="20" t="e">
        <f t="shared" ref="EXP24" si="1120">EXN24*100/EXN40</f>
        <v>#DIV/0!</v>
      </c>
      <c r="EXQ24" s="21">
        <v>25000</v>
      </c>
      <c r="EXR24" s="20">
        <f t="shared" ref="EXR24" si="1121">EXQ24*100/47300000</f>
        <v>5.2854122621564498E-2</v>
      </c>
      <c r="EXS24" s="56" t="e">
        <f t="shared" ref="EXS24" si="1122">(EXQ24*100)/EXQ$33</f>
        <v>#DIV/0!</v>
      </c>
      <c r="EXT24" s="40" t="s">
        <v>12</v>
      </c>
      <c r="EXU24" s="17" t="s">
        <v>22</v>
      </c>
      <c r="EXV24" s="39">
        <v>2</v>
      </c>
      <c r="EXW24" s="53"/>
      <c r="EXX24" s="20" t="e">
        <f t="shared" ref="EXX24" si="1123">EXV24*100/EXV40</f>
        <v>#DIV/0!</v>
      </c>
      <c r="EXY24" s="21">
        <v>25000</v>
      </c>
      <c r="EXZ24" s="20">
        <f t="shared" ref="EXZ24" si="1124">EXY24*100/47300000</f>
        <v>5.2854122621564498E-2</v>
      </c>
      <c r="EYA24" s="56" t="e">
        <f t="shared" ref="EYA24" si="1125">(EXY24*100)/EXY$33</f>
        <v>#DIV/0!</v>
      </c>
      <c r="EYB24" s="40" t="s">
        <v>12</v>
      </c>
      <c r="EYC24" s="17" t="s">
        <v>22</v>
      </c>
      <c r="EYD24" s="39">
        <v>2</v>
      </c>
      <c r="EYE24" s="53"/>
      <c r="EYF24" s="20" t="e">
        <f t="shared" ref="EYF24" si="1126">EYD24*100/EYD40</f>
        <v>#DIV/0!</v>
      </c>
      <c r="EYG24" s="21">
        <v>25000</v>
      </c>
      <c r="EYH24" s="20">
        <f t="shared" ref="EYH24" si="1127">EYG24*100/47300000</f>
        <v>5.2854122621564498E-2</v>
      </c>
      <c r="EYI24" s="56" t="e">
        <f t="shared" ref="EYI24" si="1128">(EYG24*100)/EYG$33</f>
        <v>#DIV/0!</v>
      </c>
      <c r="EYJ24" s="40" t="s">
        <v>12</v>
      </c>
      <c r="EYK24" s="17" t="s">
        <v>22</v>
      </c>
      <c r="EYL24" s="39">
        <v>2</v>
      </c>
      <c r="EYM24" s="53"/>
      <c r="EYN24" s="20" t="e">
        <f t="shared" ref="EYN24" si="1129">EYL24*100/EYL40</f>
        <v>#DIV/0!</v>
      </c>
      <c r="EYO24" s="21">
        <v>25000</v>
      </c>
      <c r="EYP24" s="20">
        <f t="shared" ref="EYP24" si="1130">EYO24*100/47300000</f>
        <v>5.2854122621564498E-2</v>
      </c>
      <c r="EYQ24" s="56" t="e">
        <f t="shared" ref="EYQ24" si="1131">(EYO24*100)/EYO$33</f>
        <v>#DIV/0!</v>
      </c>
      <c r="EYR24" s="40" t="s">
        <v>12</v>
      </c>
      <c r="EYS24" s="17" t="s">
        <v>22</v>
      </c>
      <c r="EYT24" s="39">
        <v>2</v>
      </c>
      <c r="EYU24" s="53"/>
      <c r="EYV24" s="20" t="e">
        <f t="shared" ref="EYV24" si="1132">EYT24*100/EYT40</f>
        <v>#DIV/0!</v>
      </c>
      <c r="EYW24" s="21">
        <v>25000</v>
      </c>
      <c r="EYX24" s="20">
        <f t="shared" ref="EYX24" si="1133">EYW24*100/47300000</f>
        <v>5.2854122621564498E-2</v>
      </c>
      <c r="EYY24" s="56" t="e">
        <f t="shared" ref="EYY24" si="1134">(EYW24*100)/EYW$33</f>
        <v>#DIV/0!</v>
      </c>
      <c r="EYZ24" s="40" t="s">
        <v>12</v>
      </c>
      <c r="EZA24" s="17" t="s">
        <v>22</v>
      </c>
      <c r="EZB24" s="39">
        <v>2</v>
      </c>
      <c r="EZC24" s="53"/>
      <c r="EZD24" s="20" t="e">
        <f t="shared" ref="EZD24" si="1135">EZB24*100/EZB40</f>
        <v>#DIV/0!</v>
      </c>
      <c r="EZE24" s="21">
        <v>25000</v>
      </c>
      <c r="EZF24" s="20">
        <f t="shared" ref="EZF24" si="1136">EZE24*100/47300000</f>
        <v>5.2854122621564498E-2</v>
      </c>
      <c r="EZG24" s="56" t="e">
        <f t="shared" ref="EZG24" si="1137">(EZE24*100)/EZE$33</f>
        <v>#DIV/0!</v>
      </c>
      <c r="EZH24" s="40" t="s">
        <v>12</v>
      </c>
      <c r="EZI24" s="17" t="s">
        <v>22</v>
      </c>
      <c r="EZJ24" s="39">
        <v>2</v>
      </c>
      <c r="EZK24" s="53"/>
      <c r="EZL24" s="20" t="e">
        <f t="shared" ref="EZL24" si="1138">EZJ24*100/EZJ40</f>
        <v>#DIV/0!</v>
      </c>
      <c r="EZM24" s="21">
        <v>25000</v>
      </c>
      <c r="EZN24" s="20">
        <f t="shared" ref="EZN24" si="1139">EZM24*100/47300000</f>
        <v>5.2854122621564498E-2</v>
      </c>
      <c r="EZO24" s="56" t="e">
        <f t="shared" ref="EZO24" si="1140">(EZM24*100)/EZM$33</f>
        <v>#DIV/0!</v>
      </c>
      <c r="EZP24" s="40" t="s">
        <v>12</v>
      </c>
      <c r="EZQ24" s="17" t="s">
        <v>22</v>
      </c>
      <c r="EZR24" s="39">
        <v>2</v>
      </c>
      <c r="EZS24" s="53"/>
      <c r="EZT24" s="20" t="e">
        <f t="shared" ref="EZT24" si="1141">EZR24*100/EZR40</f>
        <v>#DIV/0!</v>
      </c>
      <c r="EZU24" s="21">
        <v>25000</v>
      </c>
      <c r="EZV24" s="20">
        <f t="shared" ref="EZV24" si="1142">EZU24*100/47300000</f>
        <v>5.2854122621564498E-2</v>
      </c>
      <c r="EZW24" s="56" t="e">
        <f t="shared" ref="EZW24" si="1143">(EZU24*100)/EZU$33</f>
        <v>#DIV/0!</v>
      </c>
      <c r="EZX24" s="40" t="s">
        <v>12</v>
      </c>
      <c r="EZY24" s="17" t="s">
        <v>22</v>
      </c>
      <c r="EZZ24" s="39">
        <v>2</v>
      </c>
      <c r="FAA24" s="53"/>
      <c r="FAB24" s="20" t="e">
        <f t="shared" ref="FAB24" si="1144">EZZ24*100/EZZ40</f>
        <v>#DIV/0!</v>
      </c>
      <c r="FAC24" s="21">
        <v>25000</v>
      </c>
      <c r="FAD24" s="20">
        <f t="shared" ref="FAD24" si="1145">FAC24*100/47300000</f>
        <v>5.2854122621564498E-2</v>
      </c>
      <c r="FAE24" s="56" t="e">
        <f t="shared" ref="FAE24" si="1146">(FAC24*100)/FAC$33</f>
        <v>#DIV/0!</v>
      </c>
      <c r="FAF24" s="40" t="s">
        <v>12</v>
      </c>
      <c r="FAG24" s="17" t="s">
        <v>22</v>
      </c>
      <c r="FAH24" s="39">
        <v>2</v>
      </c>
      <c r="FAI24" s="53"/>
      <c r="FAJ24" s="20" t="e">
        <f t="shared" ref="FAJ24" si="1147">FAH24*100/FAH40</f>
        <v>#DIV/0!</v>
      </c>
      <c r="FAK24" s="21">
        <v>25000</v>
      </c>
      <c r="FAL24" s="20">
        <f t="shared" ref="FAL24" si="1148">FAK24*100/47300000</f>
        <v>5.2854122621564498E-2</v>
      </c>
      <c r="FAM24" s="56" t="e">
        <f t="shared" ref="FAM24" si="1149">(FAK24*100)/FAK$33</f>
        <v>#DIV/0!</v>
      </c>
      <c r="FAN24" s="40" t="s">
        <v>12</v>
      </c>
      <c r="FAO24" s="17" t="s">
        <v>22</v>
      </c>
      <c r="FAP24" s="39">
        <v>2</v>
      </c>
      <c r="FAQ24" s="53"/>
      <c r="FAR24" s="20" t="e">
        <f t="shared" ref="FAR24" si="1150">FAP24*100/FAP40</f>
        <v>#DIV/0!</v>
      </c>
      <c r="FAS24" s="21">
        <v>25000</v>
      </c>
      <c r="FAT24" s="20">
        <f t="shared" ref="FAT24" si="1151">FAS24*100/47300000</f>
        <v>5.2854122621564498E-2</v>
      </c>
      <c r="FAU24" s="56" t="e">
        <f t="shared" ref="FAU24" si="1152">(FAS24*100)/FAS$33</f>
        <v>#DIV/0!</v>
      </c>
      <c r="FAV24" s="40" t="s">
        <v>12</v>
      </c>
      <c r="FAW24" s="17" t="s">
        <v>22</v>
      </c>
      <c r="FAX24" s="39">
        <v>2</v>
      </c>
      <c r="FAY24" s="53"/>
      <c r="FAZ24" s="20" t="e">
        <f t="shared" ref="FAZ24" si="1153">FAX24*100/FAX40</f>
        <v>#DIV/0!</v>
      </c>
      <c r="FBA24" s="21">
        <v>25000</v>
      </c>
      <c r="FBB24" s="20">
        <f t="shared" ref="FBB24" si="1154">FBA24*100/47300000</f>
        <v>5.2854122621564498E-2</v>
      </c>
      <c r="FBC24" s="56" t="e">
        <f t="shared" ref="FBC24" si="1155">(FBA24*100)/FBA$33</f>
        <v>#DIV/0!</v>
      </c>
      <c r="FBD24" s="40" t="s">
        <v>12</v>
      </c>
      <c r="FBE24" s="17" t="s">
        <v>22</v>
      </c>
      <c r="FBF24" s="39">
        <v>2</v>
      </c>
      <c r="FBG24" s="53"/>
      <c r="FBH24" s="20" t="e">
        <f t="shared" ref="FBH24" si="1156">FBF24*100/FBF40</f>
        <v>#DIV/0!</v>
      </c>
      <c r="FBI24" s="21">
        <v>25000</v>
      </c>
      <c r="FBJ24" s="20">
        <f t="shared" ref="FBJ24" si="1157">FBI24*100/47300000</f>
        <v>5.2854122621564498E-2</v>
      </c>
      <c r="FBK24" s="56" t="e">
        <f t="shared" ref="FBK24" si="1158">(FBI24*100)/FBI$33</f>
        <v>#DIV/0!</v>
      </c>
      <c r="FBL24" s="40" t="s">
        <v>12</v>
      </c>
      <c r="FBM24" s="17" t="s">
        <v>22</v>
      </c>
      <c r="FBN24" s="39">
        <v>2</v>
      </c>
      <c r="FBO24" s="53"/>
      <c r="FBP24" s="20" t="e">
        <f t="shared" ref="FBP24" si="1159">FBN24*100/FBN40</f>
        <v>#DIV/0!</v>
      </c>
      <c r="FBQ24" s="21">
        <v>25000</v>
      </c>
      <c r="FBR24" s="20">
        <f t="shared" ref="FBR24" si="1160">FBQ24*100/47300000</f>
        <v>5.2854122621564498E-2</v>
      </c>
      <c r="FBS24" s="56" t="e">
        <f t="shared" ref="FBS24" si="1161">(FBQ24*100)/FBQ$33</f>
        <v>#DIV/0!</v>
      </c>
      <c r="FBT24" s="40" t="s">
        <v>12</v>
      </c>
      <c r="FBU24" s="17" t="s">
        <v>22</v>
      </c>
      <c r="FBV24" s="39">
        <v>2</v>
      </c>
      <c r="FBW24" s="53"/>
      <c r="FBX24" s="20" t="e">
        <f t="shared" ref="FBX24" si="1162">FBV24*100/FBV40</f>
        <v>#DIV/0!</v>
      </c>
      <c r="FBY24" s="21">
        <v>25000</v>
      </c>
      <c r="FBZ24" s="20">
        <f t="shared" ref="FBZ24" si="1163">FBY24*100/47300000</f>
        <v>5.2854122621564498E-2</v>
      </c>
      <c r="FCA24" s="56" t="e">
        <f t="shared" ref="FCA24" si="1164">(FBY24*100)/FBY$33</f>
        <v>#DIV/0!</v>
      </c>
      <c r="FCB24" s="40" t="s">
        <v>12</v>
      </c>
      <c r="FCC24" s="17" t="s">
        <v>22</v>
      </c>
      <c r="FCD24" s="39">
        <v>2</v>
      </c>
      <c r="FCE24" s="53"/>
      <c r="FCF24" s="20" t="e">
        <f t="shared" ref="FCF24" si="1165">FCD24*100/FCD40</f>
        <v>#DIV/0!</v>
      </c>
      <c r="FCG24" s="21">
        <v>25000</v>
      </c>
      <c r="FCH24" s="20">
        <f t="shared" ref="FCH24" si="1166">FCG24*100/47300000</f>
        <v>5.2854122621564498E-2</v>
      </c>
      <c r="FCI24" s="56" t="e">
        <f t="shared" ref="FCI24" si="1167">(FCG24*100)/FCG$33</f>
        <v>#DIV/0!</v>
      </c>
      <c r="FCJ24" s="40" t="s">
        <v>12</v>
      </c>
      <c r="FCK24" s="17" t="s">
        <v>22</v>
      </c>
      <c r="FCL24" s="39">
        <v>2</v>
      </c>
      <c r="FCM24" s="53"/>
      <c r="FCN24" s="20" t="e">
        <f t="shared" ref="FCN24" si="1168">FCL24*100/FCL40</f>
        <v>#DIV/0!</v>
      </c>
      <c r="FCO24" s="21">
        <v>25000</v>
      </c>
      <c r="FCP24" s="20">
        <f t="shared" ref="FCP24" si="1169">FCO24*100/47300000</f>
        <v>5.2854122621564498E-2</v>
      </c>
      <c r="FCQ24" s="56" t="e">
        <f t="shared" ref="FCQ24" si="1170">(FCO24*100)/FCO$33</f>
        <v>#DIV/0!</v>
      </c>
      <c r="FCR24" s="40" t="s">
        <v>12</v>
      </c>
      <c r="FCS24" s="17" t="s">
        <v>22</v>
      </c>
      <c r="FCT24" s="39">
        <v>2</v>
      </c>
      <c r="FCU24" s="53"/>
      <c r="FCV24" s="20" t="e">
        <f t="shared" ref="FCV24" si="1171">FCT24*100/FCT40</f>
        <v>#DIV/0!</v>
      </c>
      <c r="FCW24" s="21">
        <v>25000</v>
      </c>
      <c r="FCX24" s="20">
        <f t="shared" ref="FCX24" si="1172">FCW24*100/47300000</f>
        <v>5.2854122621564498E-2</v>
      </c>
      <c r="FCY24" s="56" t="e">
        <f t="shared" ref="FCY24" si="1173">(FCW24*100)/FCW$33</f>
        <v>#DIV/0!</v>
      </c>
      <c r="FCZ24" s="40" t="s">
        <v>12</v>
      </c>
      <c r="FDA24" s="17" t="s">
        <v>22</v>
      </c>
      <c r="FDB24" s="39">
        <v>2</v>
      </c>
      <c r="FDC24" s="53"/>
      <c r="FDD24" s="20" t="e">
        <f t="shared" ref="FDD24" si="1174">FDB24*100/FDB40</f>
        <v>#DIV/0!</v>
      </c>
      <c r="FDE24" s="21">
        <v>25000</v>
      </c>
      <c r="FDF24" s="20">
        <f t="shared" ref="FDF24" si="1175">FDE24*100/47300000</f>
        <v>5.2854122621564498E-2</v>
      </c>
      <c r="FDG24" s="56" t="e">
        <f t="shared" ref="FDG24" si="1176">(FDE24*100)/FDE$33</f>
        <v>#DIV/0!</v>
      </c>
      <c r="FDH24" s="40" t="s">
        <v>12</v>
      </c>
      <c r="FDI24" s="17" t="s">
        <v>22</v>
      </c>
      <c r="FDJ24" s="39">
        <v>2</v>
      </c>
      <c r="FDK24" s="53"/>
      <c r="FDL24" s="20" t="e">
        <f t="shared" ref="FDL24" si="1177">FDJ24*100/FDJ40</f>
        <v>#DIV/0!</v>
      </c>
      <c r="FDM24" s="21">
        <v>25000</v>
      </c>
      <c r="FDN24" s="20">
        <f t="shared" ref="FDN24" si="1178">FDM24*100/47300000</f>
        <v>5.2854122621564498E-2</v>
      </c>
      <c r="FDO24" s="56" t="e">
        <f t="shared" ref="FDO24" si="1179">(FDM24*100)/FDM$33</f>
        <v>#DIV/0!</v>
      </c>
      <c r="FDP24" s="40" t="s">
        <v>12</v>
      </c>
      <c r="FDQ24" s="17" t="s">
        <v>22</v>
      </c>
      <c r="FDR24" s="39">
        <v>2</v>
      </c>
      <c r="FDS24" s="53"/>
      <c r="FDT24" s="20" t="e">
        <f t="shared" ref="FDT24" si="1180">FDR24*100/FDR40</f>
        <v>#DIV/0!</v>
      </c>
      <c r="FDU24" s="21">
        <v>25000</v>
      </c>
      <c r="FDV24" s="20">
        <f t="shared" ref="FDV24" si="1181">FDU24*100/47300000</f>
        <v>5.2854122621564498E-2</v>
      </c>
      <c r="FDW24" s="56" t="e">
        <f t="shared" ref="FDW24" si="1182">(FDU24*100)/FDU$33</f>
        <v>#DIV/0!</v>
      </c>
      <c r="FDX24" s="40" t="s">
        <v>12</v>
      </c>
      <c r="FDY24" s="17" t="s">
        <v>22</v>
      </c>
      <c r="FDZ24" s="39">
        <v>2</v>
      </c>
      <c r="FEA24" s="53"/>
      <c r="FEB24" s="20" t="e">
        <f t="shared" ref="FEB24" si="1183">FDZ24*100/FDZ40</f>
        <v>#DIV/0!</v>
      </c>
      <c r="FEC24" s="21">
        <v>25000</v>
      </c>
      <c r="FED24" s="20">
        <f t="shared" ref="FED24" si="1184">FEC24*100/47300000</f>
        <v>5.2854122621564498E-2</v>
      </c>
      <c r="FEE24" s="56" t="e">
        <f t="shared" ref="FEE24" si="1185">(FEC24*100)/FEC$33</f>
        <v>#DIV/0!</v>
      </c>
      <c r="FEF24" s="40" t="s">
        <v>12</v>
      </c>
      <c r="FEG24" s="17" t="s">
        <v>22</v>
      </c>
      <c r="FEH24" s="39">
        <v>2</v>
      </c>
      <c r="FEI24" s="53"/>
      <c r="FEJ24" s="20" t="e">
        <f t="shared" ref="FEJ24" si="1186">FEH24*100/FEH40</f>
        <v>#DIV/0!</v>
      </c>
      <c r="FEK24" s="21">
        <v>25000</v>
      </c>
      <c r="FEL24" s="20">
        <f t="shared" ref="FEL24" si="1187">FEK24*100/47300000</f>
        <v>5.2854122621564498E-2</v>
      </c>
      <c r="FEM24" s="56" t="e">
        <f t="shared" ref="FEM24" si="1188">(FEK24*100)/FEK$33</f>
        <v>#DIV/0!</v>
      </c>
      <c r="FEN24" s="40" t="s">
        <v>12</v>
      </c>
      <c r="FEO24" s="17" t="s">
        <v>22</v>
      </c>
      <c r="FEP24" s="39">
        <v>2</v>
      </c>
      <c r="FEQ24" s="53"/>
      <c r="FER24" s="20" t="e">
        <f t="shared" ref="FER24" si="1189">FEP24*100/FEP40</f>
        <v>#DIV/0!</v>
      </c>
      <c r="FES24" s="21">
        <v>25000</v>
      </c>
      <c r="FET24" s="20">
        <f t="shared" ref="FET24" si="1190">FES24*100/47300000</f>
        <v>5.2854122621564498E-2</v>
      </c>
      <c r="FEU24" s="56" t="e">
        <f t="shared" ref="FEU24" si="1191">(FES24*100)/FES$33</f>
        <v>#DIV/0!</v>
      </c>
      <c r="FEV24" s="40" t="s">
        <v>12</v>
      </c>
      <c r="FEW24" s="17" t="s">
        <v>22</v>
      </c>
      <c r="FEX24" s="39">
        <v>2</v>
      </c>
      <c r="FEY24" s="53"/>
      <c r="FEZ24" s="20" t="e">
        <f t="shared" ref="FEZ24" si="1192">FEX24*100/FEX40</f>
        <v>#DIV/0!</v>
      </c>
      <c r="FFA24" s="21">
        <v>25000</v>
      </c>
      <c r="FFB24" s="20">
        <f t="shared" ref="FFB24" si="1193">FFA24*100/47300000</f>
        <v>5.2854122621564498E-2</v>
      </c>
      <c r="FFC24" s="56" t="e">
        <f t="shared" ref="FFC24" si="1194">(FFA24*100)/FFA$33</f>
        <v>#DIV/0!</v>
      </c>
      <c r="FFD24" s="40" t="s">
        <v>12</v>
      </c>
      <c r="FFE24" s="17" t="s">
        <v>22</v>
      </c>
      <c r="FFF24" s="39">
        <v>2</v>
      </c>
      <c r="FFG24" s="53"/>
      <c r="FFH24" s="20" t="e">
        <f t="shared" ref="FFH24" si="1195">FFF24*100/FFF40</f>
        <v>#DIV/0!</v>
      </c>
      <c r="FFI24" s="21">
        <v>25000</v>
      </c>
      <c r="FFJ24" s="20">
        <f t="shared" ref="FFJ24" si="1196">FFI24*100/47300000</f>
        <v>5.2854122621564498E-2</v>
      </c>
      <c r="FFK24" s="56" t="e">
        <f t="shared" ref="FFK24" si="1197">(FFI24*100)/FFI$33</f>
        <v>#DIV/0!</v>
      </c>
      <c r="FFL24" s="40" t="s">
        <v>12</v>
      </c>
      <c r="FFM24" s="17" t="s">
        <v>22</v>
      </c>
      <c r="FFN24" s="39">
        <v>2</v>
      </c>
      <c r="FFO24" s="53"/>
      <c r="FFP24" s="20" t="e">
        <f t="shared" ref="FFP24" si="1198">FFN24*100/FFN40</f>
        <v>#DIV/0!</v>
      </c>
      <c r="FFQ24" s="21">
        <v>25000</v>
      </c>
      <c r="FFR24" s="20">
        <f t="shared" ref="FFR24" si="1199">FFQ24*100/47300000</f>
        <v>5.2854122621564498E-2</v>
      </c>
      <c r="FFS24" s="56" t="e">
        <f t="shared" ref="FFS24" si="1200">(FFQ24*100)/FFQ$33</f>
        <v>#DIV/0!</v>
      </c>
      <c r="FFT24" s="40" t="s">
        <v>12</v>
      </c>
      <c r="FFU24" s="17" t="s">
        <v>22</v>
      </c>
      <c r="FFV24" s="39">
        <v>2</v>
      </c>
      <c r="FFW24" s="53"/>
      <c r="FFX24" s="20" t="e">
        <f t="shared" ref="FFX24" si="1201">FFV24*100/FFV40</f>
        <v>#DIV/0!</v>
      </c>
      <c r="FFY24" s="21">
        <v>25000</v>
      </c>
      <c r="FFZ24" s="20">
        <f t="shared" ref="FFZ24" si="1202">FFY24*100/47300000</f>
        <v>5.2854122621564498E-2</v>
      </c>
      <c r="FGA24" s="56" t="e">
        <f t="shared" ref="FGA24" si="1203">(FFY24*100)/FFY$33</f>
        <v>#DIV/0!</v>
      </c>
      <c r="FGB24" s="40" t="s">
        <v>12</v>
      </c>
      <c r="FGC24" s="17" t="s">
        <v>22</v>
      </c>
      <c r="FGD24" s="39">
        <v>2</v>
      </c>
      <c r="FGE24" s="53"/>
      <c r="FGF24" s="20" t="e">
        <f t="shared" ref="FGF24" si="1204">FGD24*100/FGD40</f>
        <v>#DIV/0!</v>
      </c>
      <c r="FGG24" s="21">
        <v>25000</v>
      </c>
      <c r="FGH24" s="20">
        <f t="shared" ref="FGH24" si="1205">FGG24*100/47300000</f>
        <v>5.2854122621564498E-2</v>
      </c>
      <c r="FGI24" s="56" t="e">
        <f t="shared" ref="FGI24" si="1206">(FGG24*100)/FGG$33</f>
        <v>#DIV/0!</v>
      </c>
      <c r="FGJ24" s="40" t="s">
        <v>12</v>
      </c>
      <c r="FGK24" s="17" t="s">
        <v>22</v>
      </c>
      <c r="FGL24" s="39">
        <v>2</v>
      </c>
      <c r="FGM24" s="53"/>
      <c r="FGN24" s="20" t="e">
        <f t="shared" ref="FGN24" si="1207">FGL24*100/FGL40</f>
        <v>#DIV/0!</v>
      </c>
      <c r="FGO24" s="21">
        <v>25000</v>
      </c>
      <c r="FGP24" s="20">
        <f t="shared" ref="FGP24" si="1208">FGO24*100/47300000</f>
        <v>5.2854122621564498E-2</v>
      </c>
      <c r="FGQ24" s="56" t="e">
        <f t="shared" ref="FGQ24" si="1209">(FGO24*100)/FGO$33</f>
        <v>#DIV/0!</v>
      </c>
      <c r="FGR24" s="40" t="s">
        <v>12</v>
      </c>
      <c r="FGS24" s="17" t="s">
        <v>22</v>
      </c>
      <c r="FGT24" s="39">
        <v>2</v>
      </c>
      <c r="FGU24" s="53"/>
      <c r="FGV24" s="20" t="e">
        <f t="shared" ref="FGV24" si="1210">FGT24*100/FGT40</f>
        <v>#DIV/0!</v>
      </c>
      <c r="FGW24" s="21">
        <v>25000</v>
      </c>
      <c r="FGX24" s="20">
        <f t="shared" ref="FGX24" si="1211">FGW24*100/47300000</f>
        <v>5.2854122621564498E-2</v>
      </c>
      <c r="FGY24" s="56" t="e">
        <f t="shared" ref="FGY24" si="1212">(FGW24*100)/FGW$33</f>
        <v>#DIV/0!</v>
      </c>
      <c r="FGZ24" s="40" t="s">
        <v>12</v>
      </c>
      <c r="FHA24" s="17" t="s">
        <v>22</v>
      </c>
      <c r="FHB24" s="39">
        <v>2</v>
      </c>
      <c r="FHC24" s="53"/>
      <c r="FHD24" s="20" t="e">
        <f t="shared" ref="FHD24" si="1213">FHB24*100/FHB40</f>
        <v>#DIV/0!</v>
      </c>
      <c r="FHE24" s="21">
        <v>25000</v>
      </c>
      <c r="FHF24" s="20">
        <f t="shared" ref="FHF24" si="1214">FHE24*100/47300000</f>
        <v>5.2854122621564498E-2</v>
      </c>
      <c r="FHG24" s="56" t="e">
        <f t="shared" ref="FHG24" si="1215">(FHE24*100)/FHE$33</f>
        <v>#DIV/0!</v>
      </c>
      <c r="FHH24" s="40" t="s">
        <v>12</v>
      </c>
      <c r="FHI24" s="17" t="s">
        <v>22</v>
      </c>
      <c r="FHJ24" s="39">
        <v>2</v>
      </c>
      <c r="FHK24" s="53"/>
      <c r="FHL24" s="20" t="e">
        <f t="shared" ref="FHL24" si="1216">FHJ24*100/FHJ40</f>
        <v>#DIV/0!</v>
      </c>
      <c r="FHM24" s="21">
        <v>25000</v>
      </c>
      <c r="FHN24" s="20">
        <f t="shared" ref="FHN24" si="1217">FHM24*100/47300000</f>
        <v>5.2854122621564498E-2</v>
      </c>
      <c r="FHO24" s="56" t="e">
        <f t="shared" ref="FHO24" si="1218">(FHM24*100)/FHM$33</f>
        <v>#DIV/0!</v>
      </c>
      <c r="FHP24" s="40" t="s">
        <v>12</v>
      </c>
      <c r="FHQ24" s="17" t="s">
        <v>22</v>
      </c>
      <c r="FHR24" s="39">
        <v>2</v>
      </c>
      <c r="FHS24" s="53"/>
      <c r="FHT24" s="20" t="e">
        <f t="shared" ref="FHT24" si="1219">FHR24*100/FHR40</f>
        <v>#DIV/0!</v>
      </c>
      <c r="FHU24" s="21">
        <v>25000</v>
      </c>
      <c r="FHV24" s="20">
        <f t="shared" ref="FHV24" si="1220">FHU24*100/47300000</f>
        <v>5.2854122621564498E-2</v>
      </c>
      <c r="FHW24" s="56" t="e">
        <f t="shared" ref="FHW24" si="1221">(FHU24*100)/FHU$33</f>
        <v>#DIV/0!</v>
      </c>
      <c r="FHX24" s="40" t="s">
        <v>12</v>
      </c>
      <c r="FHY24" s="17" t="s">
        <v>22</v>
      </c>
      <c r="FHZ24" s="39">
        <v>2</v>
      </c>
      <c r="FIA24" s="53"/>
      <c r="FIB24" s="20" t="e">
        <f t="shared" ref="FIB24" si="1222">FHZ24*100/FHZ40</f>
        <v>#DIV/0!</v>
      </c>
      <c r="FIC24" s="21">
        <v>25000</v>
      </c>
      <c r="FID24" s="20">
        <f t="shared" ref="FID24" si="1223">FIC24*100/47300000</f>
        <v>5.2854122621564498E-2</v>
      </c>
      <c r="FIE24" s="56" t="e">
        <f t="shared" ref="FIE24" si="1224">(FIC24*100)/FIC$33</f>
        <v>#DIV/0!</v>
      </c>
      <c r="FIF24" s="40" t="s">
        <v>12</v>
      </c>
      <c r="FIG24" s="17" t="s">
        <v>22</v>
      </c>
      <c r="FIH24" s="39">
        <v>2</v>
      </c>
      <c r="FII24" s="53"/>
      <c r="FIJ24" s="20" t="e">
        <f t="shared" ref="FIJ24" si="1225">FIH24*100/FIH40</f>
        <v>#DIV/0!</v>
      </c>
      <c r="FIK24" s="21">
        <v>25000</v>
      </c>
      <c r="FIL24" s="20">
        <f t="shared" ref="FIL24" si="1226">FIK24*100/47300000</f>
        <v>5.2854122621564498E-2</v>
      </c>
      <c r="FIM24" s="56" t="e">
        <f t="shared" ref="FIM24" si="1227">(FIK24*100)/FIK$33</f>
        <v>#DIV/0!</v>
      </c>
      <c r="FIN24" s="40" t="s">
        <v>12</v>
      </c>
      <c r="FIO24" s="17" t="s">
        <v>22</v>
      </c>
      <c r="FIP24" s="39">
        <v>2</v>
      </c>
      <c r="FIQ24" s="53"/>
      <c r="FIR24" s="20" t="e">
        <f t="shared" ref="FIR24" si="1228">FIP24*100/FIP40</f>
        <v>#DIV/0!</v>
      </c>
      <c r="FIS24" s="21">
        <v>25000</v>
      </c>
      <c r="FIT24" s="20">
        <f t="shared" ref="FIT24" si="1229">FIS24*100/47300000</f>
        <v>5.2854122621564498E-2</v>
      </c>
      <c r="FIU24" s="56" t="e">
        <f t="shared" ref="FIU24" si="1230">(FIS24*100)/FIS$33</f>
        <v>#DIV/0!</v>
      </c>
      <c r="FIV24" s="40" t="s">
        <v>12</v>
      </c>
      <c r="FIW24" s="17" t="s">
        <v>22</v>
      </c>
      <c r="FIX24" s="39">
        <v>2</v>
      </c>
      <c r="FIY24" s="53"/>
      <c r="FIZ24" s="20" t="e">
        <f t="shared" ref="FIZ24" si="1231">FIX24*100/FIX40</f>
        <v>#DIV/0!</v>
      </c>
      <c r="FJA24" s="21">
        <v>25000</v>
      </c>
      <c r="FJB24" s="20">
        <f t="shared" ref="FJB24" si="1232">FJA24*100/47300000</f>
        <v>5.2854122621564498E-2</v>
      </c>
      <c r="FJC24" s="56" t="e">
        <f t="shared" ref="FJC24" si="1233">(FJA24*100)/FJA$33</f>
        <v>#DIV/0!</v>
      </c>
      <c r="FJD24" s="40" t="s">
        <v>12</v>
      </c>
      <c r="FJE24" s="17" t="s">
        <v>22</v>
      </c>
      <c r="FJF24" s="39">
        <v>2</v>
      </c>
      <c r="FJG24" s="53"/>
      <c r="FJH24" s="20" t="e">
        <f t="shared" ref="FJH24" si="1234">FJF24*100/FJF40</f>
        <v>#DIV/0!</v>
      </c>
      <c r="FJI24" s="21">
        <v>25000</v>
      </c>
      <c r="FJJ24" s="20">
        <f t="shared" ref="FJJ24" si="1235">FJI24*100/47300000</f>
        <v>5.2854122621564498E-2</v>
      </c>
      <c r="FJK24" s="56" t="e">
        <f t="shared" ref="FJK24" si="1236">(FJI24*100)/FJI$33</f>
        <v>#DIV/0!</v>
      </c>
      <c r="FJL24" s="40" t="s">
        <v>12</v>
      </c>
      <c r="FJM24" s="17" t="s">
        <v>22</v>
      </c>
      <c r="FJN24" s="39">
        <v>2</v>
      </c>
      <c r="FJO24" s="53"/>
      <c r="FJP24" s="20" t="e">
        <f t="shared" ref="FJP24" si="1237">FJN24*100/FJN40</f>
        <v>#DIV/0!</v>
      </c>
      <c r="FJQ24" s="21">
        <v>25000</v>
      </c>
      <c r="FJR24" s="20">
        <f t="shared" ref="FJR24" si="1238">FJQ24*100/47300000</f>
        <v>5.2854122621564498E-2</v>
      </c>
      <c r="FJS24" s="56" t="e">
        <f t="shared" ref="FJS24" si="1239">(FJQ24*100)/FJQ$33</f>
        <v>#DIV/0!</v>
      </c>
      <c r="FJT24" s="40" t="s">
        <v>12</v>
      </c>
      <c r="FJU24" s="17" t="s">
        <v>22</v>
      </c>
      <c r="FJV24" s="39">
        <v>2</v>
      </c>
      <c r="FJW24" s="53"/>
      <c r="FJX24" s="20" t="e">
        <f t="shared" ref="FJX24" si="1240">FJV24*100/FJV40</f>
        <v>#DIV/0!</v>
      </c>
      <c r="FJY24" s="21">
        <v>25000</v>
      </c>
      <c r="FJZ24" s="20">
        <f t="shared" ref="FJZ24" si="1241">FJY24*100/47300000</f>
        <v>5.2854122621564498E-2</v>
      </c>
      <c r="FKA24" s="56" t="e">
        <f t="shared" ref="FKA24" si="1242">(FJY24*100)/FJY$33</f>
        <v>#DIV/0!</v>
      </c>
      <c r="FKB24" s="40" t="s">
        <v>12</v>
      </c>
      <c r="FKC24" s="17" t="s">
        <v>22</v>
      </c>
      <c r="FKD24" s="39">
        <v>2</v>
      </c>
      <c r="FKE24" s="53"/>
      <c r="FKF24" s="20" t="e">
        <f t="shared" ref="FKF24" si="1243">FKD24*100/FKD40</f>
        <v>#DIV/0!</v>
      </c>
      <c r="FKG24" s="21">
        <v>25000</v>
      </c>
      <c r="FKH24" s="20">
        <f t="shared" ref="FKH24" si="1244">FKG24*100/47300000</f>
        <v>5.2854122621564498E-2</v>
      </c>
      <c r="FKI24" s="56" t="e">
        <f t="shared" ref="FKI24" si="1245">(FKG24*100)/FKG$33</f>
        <v>#DIV/0!</v>
      </c>
      <c r="FKJ24" s="40" t="s">
        <v>12</v>
      </c>
      <c r="FKK24" s="17" t="s">
        <v>22</v>
      </c>
      <c r="FKL24" s="39">
        <v>2</v>
      </c>
      <c r="FKM24" s="53"/>
      <c r="FKN24" s="20" t="e">
        <f t="shared" ref="FKN24" si="1246">FKL24*100/FKL40</f>
        <v>#DIV/0!</v>
      </c>
      <c r="FKO24" s="21">
        <v>25000</v>
      </c>
      <c r="FKP24" s="20">
        <f t="shared" ref="FKP24" si="1247">FKO24*100/47300000</f>
        <v>5.2854122621564498E-2</v>
      </c>
      <c r="FKQ24" s="56" t="e">
        <f t="shared" ref="FKQ24" si="1248">(FKO24*100)/FKO$33</f>
        <v>#DIV/0!</v>
      </c>
      <c r="FKR24" s="40" t="s">
        <v>12</v>
      </c>
      <c r="FKS24" s="17" t="s">
        <v>22</v>
      </c>
      <c r="FKT24" s="39">
        <v>2</v>
      </c>
      <c r="FKU24" s="53"/>
      <c r="FKV24" s="20" t="e">
        <f t="shared" ref="FKV24" si="1249">FKT24*100/FKT40</f>
        <v>#DIV/0!</v>
      </c>
      <c r="FKW24" s="21">
        <v>25000</v>
      </c>
      <c r="FKX24" s="20">
        <f t="shared" ref="FKX24" si="1250">FKW24*100/47300000</f>
        <v>5.2854122621564498E-2</v>
      </c>
      <c r="FKY24" s="56" t="e">
        <f t="shared" ref="FKY24" si="1251">(FKW24*100)/FKW$33</f>
        <v>#DIV/0!</v>
      </c>
      <c r="FKZ24" s="40" t="s">
        <v>12</v>
      </c>
      <c r="FLA24" s="17" t="s">
        <v>22</v>
      </c>
      <c r="FLB24" s="39">
        <v>2</v>
      </c>
      <c r="FLC24" s="53"/>
      <c r="FLD24" s="20" t="e">
        <f t="shared" ref="FLD24" si="1252">FLB24*100/FLB40</f>
        <v>#DIV/0!</v>
      </c>
      <c r="FLE24" s="21">
        <v>25000</v>
      </c>
      <c r="FLF24" s="20">
        <f t="shared" ref="FLF24" si="1253">FLE24*100/47300000</f>
        <v>5.2854122621564498E-2</v>
      </c>
      <c r="FLG24" s="56" t="e">
        <f t="shared" ref="FLG24" si="1254">(FLE24*100)/FLE$33</f>
        <v>#DIV/0!</v>
      </c>
      <c r="FLH24" s="40" t="s">
        <v>12</v>
      </c>
      <c r="FLI24" s="17" t="s">
        <v>22</v>
      </c>
      <c r="FLJ24" s="39">
        <v>2</v>
      </c>
      <c r="FLK24" s="53"/>
      <c r="FLL24" s="20" t="e">
        <f t="shared" ref="FLL24" si="1255">FLJ24*100/FLJ40</f>
        <v>#DIV/0!</v>
      </c>
      <c r="FLM24" s="21">
        <v>25000</v>
      </c>
      <c r="FLN24" s="20">
        <f t="shared" ref="FLN24" si="1256">FLM24*100/47300000</f>
        <v>5.2854122621564498E-2</v>
      </c>
      <c r="FLO24" s="56" t="e">
        <f t="shared" ref="FLO24" si="1257">(FLM24*100)/FLM$33</f>
        <v>#DIV/0!</v>
      </c>
      <c r="FLP24" s="40" t="s">
        <v>12</v>
      </c>
      <c r="FLQ24" s="17" t="s">
        <v>22</v>
      </c>
      <c r="FLR24" s="39">
        <v>2</v>
      </c>
      <c r="FLS24" s="53"/>
      <c r="FLT24" s="20" t="e">
        <f t="shared" ref="FLT24" si="1258">FLR24*100/FLR40</f>
        <v>#DIV/0!</v>
      </c>
      <c r="FLU24" s="21">
        <v>25000</v>
      </c>
      <c r="FLV24" s="20">
        <f t="shared" ref="FLV24" si="1259">FLU24*100/47300000</f>
        <v>5.2854122621564498E-2</v>
      </c>
      <c r="FLW24" s="56" t="e">
        <f t="shared" ref="FLW24" si="1260">(FLU24*100)/FLU$33</f>
        <v>#DIV/0!</v>
      </c>
      <c r="FLX24" s="40" t="s">
        <v>12</v>
      </c>
      <c r="FLY24" s="17" t="s">
        <v>22</v>
      </c>
      <c r="FLZ24" s="39">
        <v>2</v>
      </c>
      <c r="FMA24" s="53"/>
      <c r="FMB24" s="20" t="e">
        <f t="shared" ref="FMB24" si="1261">FLZ24*100/FLZ40</f>
        <v>#DIV/0!</v>
      </c>
      <c r="FMC24" s="21">
        <v>25000</v>
      </c>
      <c r="FMD24" s="20">
        <f t="shared" ref="FMD24" si="1262">FMC24*100/47300000</f>
        <v>5.2854122621564498E-2</v>
      </c>
      <c r="FME24" s="56" t="e">
        <f t="shared" ref="FME24" si="1263">(FMC24*100)/FMC$33</f>
        <v>#DIV/0!</v>
      </c>
      <c r="FMF24" s="40" t="s">
        <v>12</v>
      </c>
      <c r="FMG24" s="17" t="s">
        <v>22</v>
      </c>
      <c r="FMH24" s="39">
        <v>2</v>
      </c>
      <c r="FMI24" s="53"/>
      <c r="FMJ24" s="20" t="e">
        <f t="shared" ref="FMJ24" si="1264">FMH24*100/FMH40</f>
        <v>#DIV/0!</v>
      </c>
      <c r="FMK24" s="21">
        <v>25000</v>
      </c>
      <c r="FML24" s="20">
        <f t="shared" ref="FML24" si="1265">FMK24*100/47300000</f>
        <v>5.2854122621564498E-2</v>
      </c>
      <c r="FMM24" s="56" t="e">
        <f t="shared" ref="FMM24" si="1266">(FMK24*100)/FMK$33</f>
        <v>#DIV/0!</v>
      </c>
      <c r="FMN24" s="40" t="s">
        <v>12</v>
      </c>
      <c r="FMO24" s="17" t="s">
        <v>22</v>
      </c>
      <c r="FMP24" s="39">
        <v>2</v>
      </c>
      <c r="FMQ24" s="53"/>
      <c r="FMR24" s="20" t="e">
        <f t="shared" ref="FMR24" si="1267">FMP24*100/FMP40</f>
        <v>#DIV/0!</v>
      </c>
      <c r="FMS24" s="21">
        <v>25000</v>
      </c>
      <c r="FMT24" s="20">
        <f t="shared" ref="FMT24" si="1268">FMS24*100/47300000</f>
        <v>5.2854122621564498E-2</v>
      </c>
      <c r="FMU24" s="56" t="e">
        <f t="shared" ref="FMU24" si="1269">(FMS24*100)/FMS$33</f>
        <v>#DIV/0!</v>
      </c>
      <c r="FMV24" s="40" t="s">
        <v>12</v>
      </c>
      <c r="FMW24" s="17" t="s">
        <v>22</v>
      </c>
      <c r="FMX24" s="39">
        <v>2</v>
      </c>
      <c r="FMY24" s="53"/>
      <c r="FMZ24" s="20" t="e">
        <f t="shared" ref="FMZ24" si="1270">FMX24*100/FMX40</f>
        <v>#DIV/0!</v>
      </c>
      <c r="FNA24" s="21">
        <v>25000</v>
      </c>
      <c r="FNB24" s="20">
        <f t="shared" ref="FNB24" si="1271">FNA24*100/47300000</f>
        <v>5.2854122621564498E-2</v>
      </c>
      <c r="FNC24" s="56" t="e">
        <f t="shared" ref="FNC24" si="1272">(FNA24*100)/FNA$33</f>
        <v>#DIV/0!</v>
      </c>
      <c r="FND24" s="40" t="s">
        <v>12</v>
      </c>
      <c r="FNE24" s="17" t="s">
        <v>22</v>
      </c>
      <c r="FNF24" s="39">
        <v>2</v>
      </c>
      <c r="FNG24" s="53"/>
      <c r="FNH24" s="20" t="e">
        <f t="shared" ref="FNH24" si="1273">FNF24*100/FNF40</f>
        <v>#DIV/0!</v>
      </c>
      <c r="FNI24" s="21">
        <v>25000</v>
      </c>
      <c r="FNJ24" s="20">
        <f t="shared" ref="FNJ24" si="1274">FNI24*100/47300000</f>
        <v>5.2854122621564498E-2</v>
      </c>
      <c r="FNK24" s="56" t="e">
        <f t="shared" ref="FNK24" si="1275">(FNI24*100)/FNI$33</f>
        <v>#DIV/0!</v>
      </c>
      <c r="FNL24" s="40" t="s">
        <v>12</v>
      </c>
      <c r="FNM24" s="17" t="s">
        <v>22</v>
      </c>
      <c r="FNN24" s="39">
        <v>2</v>
      </c>
      <c r="FNO24" s="53"/>
      <c r="FNP24" s="20" t="e">
        <f t="shared" ref="FNP24" si="1276">FNN24*100/FNN40</f>
        <v>#DIV/0!</v>
      </c>
      <c r="FNQ24" s="21">
        <v>25000</v>
      </c>
      <c r="FNR24" s="20">
        <f t="shared" ref="FNR24" si="1277">FNQ24*100/47300000</f>
        <v>5.2854122621564498E-2</v>
      </c>
      <c r="FNS24" s="56" t="e">
        <f t="shared" ref="FNS24" si="1278">(FNQ24*100)/FNQ$33</f>
        <v>#DIV/0!</v>
      </c>
      <c r="FNT24" s="40" t="s">
        <v>12</v>
      </c>
      <c r="FNU24" s="17" t="s">
        <v>22</v>
      </c>
      <c r="FNV24" s="39">
        <v>2</v>
      </c>
      <c r="FNW24" s="53"/>
      <c r="FNX24" s="20" t="e">
        <f t="shared" ref="FNX24" si="1279">FNV24*100/FNV40</f>
        <v>#DIV/0!</v>
      </c>
      <c r="FNY24" s="21">
        <v>25000</v>
      </c>
      <c r="FNZ24" s="20">
        <f t="shared" ref="FNZ24" si="1280">FNY24*100/47300000</f>
        <v>5.2854122621564498E-2</v>
      </c>
      <c r="FOA24" s="56" t="e">
        <f t="shared" ref="FOA24" si="1281">(FNY24*100)/FNY$33</f>
        <v>#DIV/0!</v>
      </c>
      <c r="FOB24" s="40" t="s">
        <v>12</v>
      </c>
      <c r="FOC24" s="17" t="s">
        <v>22</v>
      </c>
      <c r="FOD24" s="39">
        <v>2</v>
      </c>
      <c r="FOE24" s="53"/>
      <c r="FOF24" s="20" t="e">
        <f t="shared" ref="FOF24" si="1282">FOD24*100/FOD40</f>
        <v>#DIV/0!</v>
      </c>
      <c r="FOG24" s="21">
        <v>25000</v>
      </c>
      <c r="FOH24" s="20">
        <f t="shared" ref="FOH24" si="1283">FOG24*100/47300000</f>
        <v>5.2854122621564498E-2</v>
      </c>
      <c r="FOI24" s="56" t="e">
        <f t="shared" ref="FOI24" si="1284">(FOG24*100)/FOG$33</f>
        <v>#DIV/0!</v>
      </c>
      <c r="FOJ24" s="40" t="s">
        <v>12</v>
      </c>
      <c r="FOK24" s="17" t="s">
        <v>22</v>
      </c>
      <c r="FOL24" s="39">
        <v>2</v>
      </c>
      <c r="FOM24" s="53"/>
      <c r="FON24" s="20" t="e">
        <f t="shared" ref="FON24" si="1285">FOL24*100/FOL40</f>
        <v>#DIV/0!</v>
      </c>
      <c r="FOO24" s="21">
        <v>25000</v>
      </c>
      <c r="FOP24" s="20">
        <f t="shared" ref="FOP24" si="1286">FOO24*100/47300000</f>
        <v>5.2854122621564498E-2</v>
      </c>
      <c r="FOQ24" s="56" t="e">
        <f t="shared" ref="FOQ24" si="1287">(FOO24*100)/FOO$33</f>
        <v>#DIV/0!</v>
      </c>
      <c r="FOR24" s="40" t="s">
        <v>12</v>
      </c>
      <c r="FOS24" s="17" t="s">
        <v>22</v>
      </c>
      <c r="FOT24" s="39">
        <v>2</v>
      </c>
      <c r="FOU24" s="53"/>
      <c r="FOV24" s="20" t="e">
        <f t="shared" ref="FOV24" si="1288">FOT24*100/FOT40</f>
        <v>#DIV/0!</v>
      </c>
      <c r="FOW24" s="21">
        <v>25000</v>
      </c>
      <c r="FOX24" s="20">
        <f t="shared" ref="FOX24" si="1289">FOW24*100/47300000</f>
        <v>5.2854122621564498E-2</v>
      </c>
      <c r="FOY24" s="56" t="e">
        <f t="shared" ref="FOY24" si="1290">(FOW24*100)/FOW$33</f>
        <v>#DIV/0!</v>
      </c>
      <c r="FOZ24" s="40" t="s">
        <v>12</v>
      </c>
      <c r="FPA24" s="17" t="s">
        <v>22</v>
      </c>
      <c r="FPB24" s="39">
        <v>2</v>
      </c>
      <c r="FPC24" s="53"/>
      <c r="FPD24" s="20" t="e">
        <f t="shared" ref="FPD24" si="1291">FPB24*100/FPB40</f>
        <v>#DIV/0!</v>
      </c>
      <c r="FPE24" s="21">
        <v>25000</v>
      </c>
      <c r="FPF24" s="20">
        <f t="shared" ref="FPF24" si="1292">FPE24*100/47300000</f>
        <v>5.2854122621564498E-2</v>
      </c>
      <c r="FPG24" s="56" t="e">
        <f t="shared" ref="FPG24" si="1293">(FPE24*100)/FPE$33</f>
        <v>#DIV/0!</v>
      </c>
      <c r="FPH24" s="40" t="s">
        <v>12</v>
      </c>
      <c r="FPI24" s="17" t="s">
        <v>22</v>
      </c>
      <c r="FPJ24" s="39">
        <v>2</v>
      </c>
      <c r="FPK24" s="53"/>
      <c r="FPL24" s="20" t="e">
        <f t="shared" ref="FPL24" si="1294">FPJ24*100/FPJ40</f>
        <v>#DIV/0!</v>
      </c>
      <c r="FPM24" s="21">
        <v>25000</v>
      </c>
      <c r="FPN24" s="20">
        <f t="shared" ref="FPN24" si="1295">FPM24*100/47300000</f>
        <v>5.2854122621564498E-2</v>
      </c>
      <c r="FPO24" s="56" t="e">
        <f t="shared" ref="FPO24" si="1296">(FPM24*100)/FPM$33</f>
        <v>#DIV/0!</v>
      </c>
      <c r="FPP24" s="40" t="s">
        <v>12</v>
      </c>
      <c r="FPQ24" s="17" t="s">
        <v>22</v>
      </c>
      <c r="FPR24" s="39">
        <v>2</v>
      </c>
      <c r="FPS24" s="53"/>
      <c r="FPT24" s="20" t="e">
        <f t="shared" ref="FPT24" si="1297">FPR24*100/FPR40</f>
        <v>#DIV/0!</v>
      </c>
      <c r="FPU24" s="21">
        <v>25000</v>
      </c>
      <c r="FPV24" s="20">
        <f t="shared" ref="FPV24" si="1298">FPU24*100/47300000</f>
        <v>5.2854122621564498E-2</v>
      </c>
      <c r="FPW24" s="56" t="e">
        <f t="shared" ref="FPW24" si="1299">(FPU24*100)/FPU$33</f>
        <v>#DIV/0!</v>
      </c>
      <c r="FPX24" s="40" t="s">
        <v>12</v>
      </c>
      <c r="FPY24" s="17" t="s">
        <v>22</v>
      </c>
      <c r="FPZ24" s="39">
        <v>2</v>
      </c>
      <c r="FQA24" s="53"/>
      <c r="FQB24" s="20" t="e">
        <f t="shared" ref="FQB24" si="1300">FPZ24*100/FPZ40</f>
        <v>#DIV/0!</v>
      </c>
      <c r="FQC24" s="21">
        <v>25000</v>
      </c>
      <c r="FQD24" s="20">
        <f t="shared" ref="FQD24" si="1301">FQC24*100/47300000</f>
        <v>5.2854122621564498E-2</v>
      </c>
      <c r="FQE24" s="56" t="e">
        <f t="shared" ref="FQE24" si="1302">(FQC24*100)/FQC$33</f>
        <v>#DIV/0!</v>
      </c>
      <c r="FQF24" s="40" t="s">
        <v>12</v>
      </c>
      <c r="FQG24" s="17" t="s">
        <v>22</v>
      </c>
      <c r="FQH24" s="39">
        <v>2</v>
      </c>
      <c r="FQI24" s="53"/>
      <c r="FQJ24" s="20" t="e">
        <f t="shared" ref="FQJ24" si="1303">FQH24*100/FQH40</f>
        <v>#DIV/0!</v>
      </c>
      <c r="FQK24" s="21">
        <v>25000</v>
      </c>
      <c r="FQL24" s="20">
        <f t="shared" ref="FQL24" si="1304">FQK24*100/47300000</f>
        <v>5.2854122621564498E-2</v>
      </c>
      <c r="FQM24" s="56" t="e">
        <f t="shared" ref="FQM24" si="1305">(FQK24*100)/FQK$33</f>
        <v>#DIV/0!</v>
      </c>
      <c r="FQN24" s="40" t="s">
        <v>12</v>
      </c>
      <c r="FQO24" s="17" t="s">
        <v>22</v>
      </c>
      <c r="FQP24" s="39">
        <v>2</v>
      </c>
      <c r="FQQ24" s="53"/>
      <c r="FQR24" s="20" t="e">
        <f t="shared" ref="FQR24" si="1306">FQP24*100/FQP40</f>
        <v>#DIV/0!</v>
      </c>
      <c r="FQS24" s="21">
        <v>25000</v>
      </c>
      <c r="FQT24" s="20">
        <f t="shared" ref="FQT24" si="1307">FQS24*100/47300000</f>
        <v>5.2854122621564498E-2</v>
      </c>
      <c r="FQU24" s="56" t="e">
        <f t="shared" ref="FQU24" si="1308">(FQS24*100)/FQS$33</f>
        <v>#DIV/0!</v>
      </c>
      <c r="FQV24" s="40" t="s">
        <v>12</v>
      </c>
      <c r="FQW24" s="17" t="s">
        <v>22</v>
      </c>
      <c r="FQX24" s="39">
        <v>2</v>
      </c>
      <c r="FQY24" s="53"/>
      <c r="FQZ24" s="20" t="e">
        <f t="shared" ref="FQZ24" si="1309">FQX24*100/FQX40</f>
        <v>#DIV/0!</v>
      </c>
      <c r="FRA24" s="21">
        <v>25000</v>
      </c>
      <c r="FRB24" s="20">
        <f t="shared" ref="FRB24" si="1310">FRA24*100/47300000</f>
        <v>5.2854122621564498E-2</v>
      </c>
      <c r="FRC24" s="56" t="e">
        <f t="shared" ref="FRC24" si="1311">(FRA24*100)/FRA$33</f>
        <v>#DIV/0!</v>
      </c>
      <c r="FRD24" s="40" t="s">
        <v>12</v>
      </c>
      <c r="FRE24" s="17" t="s">
        <v>22</v>
      </c>
      <c r="FRF24" s="39">
        <v>2</v>
      </c>
      <c r="FRG24" s="53"/>
      <c r="FRH24" s="20" t="e">
        <f t="shared" ref="FRH24" si="1312">FRF24*100/FRF40</f>
        <v>#DIV/0!</v>
      </c>
      <c r="FRI24" s="21">
        <v>25000</v>
      </c>
      <c r="FRJ24" s="20">
        <f t="shared" ref="FRJ24" si="1313">FRI24*100/47300000</f>
        <v>5.2854122621564498E-2</v>
      </c>
      <c r="FRK24" s="56" t="e">
        <f t="shared" ref="FRK24" si="1314">(FRI24*100)/FRI$33</f>
        <v>#DIV/0!</v>
      </c>
      <c r="FRL24" s="40" t="s">
        <v>12</v>
      </c>
      <c r="FRM24" s="17" t="s">
        <v>22</v>
      </c>
      <c r="FRN24" s="39">
        <v>2</v>
      </c>
      <c r="FRO24" s="53"/>
      <c r="FRP24" s="20" t="e">
        <f t="shared" ref="FRP24" si="1315">FRN24*100/FRN40</f>
        <v>#DIV/0!</v>
      </c>
      <c r="FRQ24" s="21">
        <v>25000</v>
      </c>
      <c r="FRR24" s="20">
        <f t="shared" ref="FRR24" si="1316">FRQ24*100/47300000</f>
        <v>5.2854122621564498E-2</v>
      </c>
      <c r="FRS24" s="56" t="e">
        <f t="shared" ref="FRS24" si="1317">(FRQ24*100)/FRQ$33</f>
        <v>#DIV/0!</v>
      </c>
      <c r="FRT24" s="40" t="s">
        <v>12</v>
      </c>
      <c r="FRU24" s="17" t="s">
        <v>22</v>
      </c>
      <c r="FRV24" s="39">
        <v>2</v>
      </c>
      <c r="FRW24" s="53"/>
      <c r="FRX24" s="20" t="e">
        <f t="shared" ref="FRX24" si="1318">FRV24*100/FRV40</f>
        <v>#DIV/0!</v>
      </c>
      <c r="FRY24" s="21">
        <v>25000</v>
      </c>
      <c r="FRZ24" s="20">
        <f t="shared" ref="FRZ24" si="1319">FRY24*100/47300000</f>
        <v>5.2854122621564498E-2</v>
      </c>
      <c r="FSA24" s="56" t="e">
        <f t="shared" ref="FSA24" si="1320">(FRY24*100)/FRY$33</f>
        <v>#DIV/0!</v>
      </c>
      <c r="FSB24" s="40" t="s">
        <v>12</v>
      </c>
      <c r="FSC24" s="17" t="s">
        <v>22</v>
      </c>
      <c r="FSD24" s="39">
        <v>2</v>
      </c>
      <c r="FSE24" s="53"/>
      <c r="FSF24" s="20" t="e">
        <f t="shared" ref="FSF24" si="1321">FSD24*100/FSD40</f>
        <v>#DIV/0!</v>
      </c>
      <c r="FSG24" s="21">
        <v>25000</v>
      </c>
      <c r="FSH24" s="20">
        <f t="shared" ref="FSH24" si="1322">FSG24*100/47300000</f>
        <v>5.2854122621564498E-2</v>
      </c>
      <c r="FSI24" s="56" t="e">
        <f t="shared" ref="FSI24" si="1323">(FSG24*100)/FSG$33</f>
        <v>#DIV/0!</v>
      </c>
      <c r="FSJ24" s="40" t="s">
        <v>12</v>
      </c>
      <c r="FSK24" s="17" t="s">
        <v>22</v>
      </c>
      <c r="FSL24" s="39">
        <v>2</v>
      </c>
      <c r="FSM24" s="53"/>
      <c r="FSN24" s="20" t="e">
        <f t="shared" ref="FSN24" si="1324">FSL24*100/FSL40</f>
        <v>#DIV/0!</v>
      </c>
      <c r="FSO24" s="21">
        <v>25000</v>
      </c>
      <c r="FSP24" s="20">
        <f t="shared" ref="FSP24" si="1325">FSO24*100/47300000</f>
        <v>5.2854122621564498E-2</v>
      </c>
      <c r="FSQ24" s="56" t="e">
        <f t="shared" ref="FSQ24" si="1326">(FSO24*100)/FSO$33</f>
        <v>#DIV/0!</v>
      </c>
      <c r="FSR24" s="40" t="s">
        <v>12</v>
      </c>
      <c r="FSS24" s="17" t="s">
        <v>22</v>
      </c>
      <c r="FST24" s="39">
        <v>2</v>
      </c>
      <c r="FSU24" s="53"/>
      <c r="FSV24" s="20" t="e">
        <f t="shared" ref="FSV24" si="1327">FST24*100/FST40</f>
        <v>#DIV/0!</v>
      </c>
      <c r="FSW24" s="21">
        <v>25000</v>
      </c>
      <c r="FSX24" s="20">
        <f t="shared" ref="FSX24" si="1328">FSW24*100/47300000</f>
        <v>5.2854122621564498E-2</v>
      </c>
      <c r="FSY24" s="56" t="e">
        <f t="shared" ref="FSY24" si="1329">(FSW24*100)/FSW$33</f>
        <v>#DIV/0!</v>
      </c>
      <c r="FSZ24" s="40" t="s">
        <v>12</v>
      </c>
      <c r="FTA24" s="17" t="s">
        <v>22</v>
      </c>
      <c r="FTB24" s="39">
        <v>2</v>
      </c>
      <c r="FTC24" s="53"/>
      <c r="FTD24" s="20" t="e">
        <f t="shared" ref="FTD24" si="1330">FTB24*100/FTB40</f>
        <v>#DIV/0!</v>
      </c>
      <c r="FTE24" s="21">
        <v>25000</v>
      </c>
      <c r="FTF24" s="20">
        <f t="shared" ref="FTF24" si="1331">FTE24*100/47300000</f>
        <v>5.2854122621564498E-2</v>
      </c>
      <c r="FTG24" s="56" t="e">
        <f t="shared" ref="FTG24" si="1332">(FTE24*100)/FTE$33</f>
        <v>#DIV/0!</v>
      </c>
      <c r="FTH24" s="40" t="s">
        <v>12</v>
      </c>
      <c r="FTI24" s="17" t="s">
        <v>22</v>
      </c>
      <c r="FTJ24" s="39">
        <v>2</v>
      </c>
      <c r="FTK24" s="53"/>
      <c r="FTL24" s="20" t="e">
        <f t="shared" ref="FTL24" si="1333">FTJ24*100/FTJ40</f>
        <v>#DIV/0!</v>
      </c>
      <c r="FTM24" s="21">
        <v>25000</v>
      </c>
      <c r="FTN24" s="20">
        <f t="shared" ref="FTN24" si="1334">FTM24*100/47300000</f>
        <v>5.2854122621564498E-2</v>
      </c>
      <c r="FTO24" s="56" t="e">
        <f t="shared" ref="FTO24" si="1335">(FTM24*100)/FTM$33</f>
        <v>#DIV/0!</v>
      </c>
      <c r="FTP24" s="40" t="s">
        <v>12</v>
      </c>
      <c r="FTQ24" s="17" t="s">
        <v>22</v>
      </c>
      <c r="FTR24" s="39">
        <v>2</v>
      </c>
      <c r="FTS24" s="53"/>
      <c r="FTT24" s="20" t="e">
        <f t="shared" ref="FTT24" si="1336">FTR24*100/FTR40</f>
        <v>#DIV/0!</v>
      </c>
      <c r="FTU24" s="21">
        <v>25000</v>
      </c>
      <c r="FTV24" s="20">
        <f t="shared" ref="FTV24" si="1337">FTU24*100/47300000</f>
        <v>5.2854122621564498E-2</v>
      </c>
      <c r="FTW24" s="56" t="e">
        <f t="shared" ref="FTW24" si="1338">(FTU24*100)/FTU$33</f>
        <v>#DIV/0!</v>
      </c>
      <c r="FTX24" s="40" t="s">
        <v>12</v>
      </c>
      <c r="FTY24" s="17" t="s">
        <v>22</v>
      </c>
      <c r="FTZ24" s="39">
        <v>2</v>
      </c>
      <c r="FUA24" s="53"/>
      <c r="FUB24" s="20" t="e">
        <f t="shared" ref="FUB24" si="1339">FTZ24*100/FTZ40</f>
        <v>#DIV/0!</v>
      </c>
      <c r="FUC24" s="21">
        <v>25000</v>
      </c>
      <c r="FUD24" s="20">
        <f t="shared" ref="FUD24" si="1340">FUC24*100/47300000</f>
        <v>5.2854122621564498E-2</v>
      </c>
      <c r="FUE24" s="56" t="e">
        <f t="shared" ref="FUE24" si="1341">(FUC24*100)/FUC$33</f>
        <v>#DIV/0!</v>
      </c>
      <c r="FUF24" s="40" t="s">
        <v>12</v>
      </c>
      <c r="FUG24" s="17" t="s">
        <v>22</v>
      </c>
      <c r="FUH24" s="39">
        <v>2</v>
      </c>
      <c r="FUI24" s="53"/>
      <c r="FUJ24" s="20" t="e">
        <f t="shared" ref="FUJ24" si="1342">FUH24*100/FUH40</f>
        <v>#DIV/0!</v>
      </c>
      <c r="FUK24" s="21">
        <v>25000</v>
      </c>
      <c r="FUL24" s="20">
        <f t="shared" ref="FUL24" si="1343">FUK24*100/47300000</f>
        <v>5.2854122621564498E-2</v>
      </c>
      <c r="FUM24" s="56" t="e">
        <f t="shared" ref="FUM24" si="1344">(FUK24*100)/FUK$33</f>
        <v>#DIV/0!</v>
      </c>
      <c r="FUN24" s="40" t="s">
        <v>12</v>
      </c>
      <c r="FUO24" s="17" t="s">
        <v>22</v>
      </c>
      <c r="FUP24" s="39">
        <v>2</v>
      </c>
      <c r="FUQ24" s="53"/>
      <c r="FUR24" s="20" t="e">
        <f t="shared" ref="FUR24" si="1345">FUP24*100/FUP40</f>
        <v>#DIV/0!</v>
      </c>
      <c r="FUS24" s="21">
        <v>25000</v>
      </c>
      <c r="FUT24" s="20">
        <f t="shared" ref="FUT24" si="1346">FUS24*100/47300000</f>
        <v>5.2854122621564498E-2</v>
      </c>
      <c r="FUU24" s="56" t="e">
        <f t="shared" ref="FUU24" si="1347">(FUS24*100)/FUS$33</f>
        <v>#DIV/0!</v>
      </c>
      <c r="FUV24" s="40" t="s">
        <v>12</v>
      </c>
      <c r="FUW24" s="17" t="s">
        <v>22</v>
      </c>
      <c r="FUX24" s="39">
        <v>2</v>
      </c>
      <c r="FUY24" s="53"/>
      <c r="FUZ24" s="20" t="e">
        <f t="shared" ref="FUZ24" si="1348">FUX24*100/FUX40</f>
        <v>#DIV/0!</v>
      </c>
      <c r="FVA24" s="21">
        <v>25000</v>
      </c>
      <c r="FVB24" s="20">
        <f t="shared" ref="FVB24" si="1349">FVA24*100/47300000</f>
        <v>5.2854122621564498E-2</v>
      </c>
      <c r="FVC24" s="56" t="e">
        <f t="shared" ref="FVC24" si="1350">(FVA24*100)/FVA$33</f>
        <v>#DIV/0!</v>
      </c>
      <c r="FVD24" s="40" t="s">
        <v>12</v>
      </c>
      <c r="FVE24" s="17" t="s">
        <v>22</v>
      </c>
      <c r="FVF24" s="39">
        <v>2</v>
      </c>
      <c r="FVG24" s="53"/>
      <c r="FVH24" s="20" t="e">
        <f t="shared" ref="FVH24" si="1351">FVF24*100/FVF40</f>
        <v>#DIV/0!</v>
      </c>
      <c r="FVI24" s="21">
        <v>25000</v>
      </c>
      <c r="FVJ24" s="20">
        <f t="shared" ref="FVJ24" si="1352">FVI24*100/47300000</f>
        <v>5.2854122621564498E-2</v>
      </c>
      <c r="FVK24" s="56" t="e">
        <f t="shared" ref="FVK24" si="1353">(FVI24*100)/FVI$33</f>
        <v>#DIV/0!</v>
      </c>
      <c r="FVL24" s="40" t="s">
        <v>12</v>
      </c>
      <c r="FVM24" s="17" t="s">
        <v>22</v>
      </c>
      <c r="FVN24" s="39">
        <v>2</v>
      </c>
      <c r="FVO24" s="53"/>
      <c r="FVP24" s="20" t="e">
        <f t="shared" ref="FVP24" si="1354">FVN24*100/FVN40</f>
        <v>#DIV/0!</v>
      </c>
      <c r="FVQ24" s="21">
        <v>25000</v>
      </c>
      <c r="FVR24" s="20">
        <f t="shared" ref="FVR24" si="1355">FVQ24*100/47300000</f>
        <v>5.2854122621564498E-2</v>
      </c>
      <c r="FVS24" s="56" t="e">
        <f t="shared" ref="FVS24" si="1356">(FVQ24*100)/FVQ$33</f>
        <v>#DIV/0!</v>
      </c>
      <c r="FVT24" s="40" t="s">
        <v>12</v>
      </c>
      <c r="FVU24" s="17" t="s">
        <v>22</v>
      </c>
      <c r="FVV24" s="39">
        <v>2</v>
      </c>
      <c r="FVW24" s="53"/>
      <c r="FVX24" s="20" t="e">
        <f t="shared" ref="FVX24" si="1357">FVV24*100/FVV40</f>
        <v>#DIV/0!</v>
      </c>
      <c r="FVY24" s="21">
        <v>25000</v>
      </c>
      <c r="FVZ24" s="20">
        <f t="shared" ref="FVZ24" si="1358">FVY24*100/47300000</f>
        <v>5.2854122621564498E-2</v>
      </c>
      <c r="FWA24" s="56" t="e">
        <f t="shared" ref="FWA24" si="1359">(FVY24*100)/FVY$33</f>
        <v>#DIV/0!</v>
      </c>
      <c r="FWB24" s="40" t="s">
        <v>12</v>
      </c>
      <c r="FWC24" s="17" t="s">
        <v>22</v>
      </c>
      <c r="FWD24" s="39">
        <v>2</v>
      </c>
      <c r="FWE24" s="53"/>
      <c r="FWF24" s="20" t="e">
        <f t="shared" ref="FWF24" si="1360">FWD24*100/FWD40</f>
        <v>#DIV/0!</v>
      </c>
      <c r="FWG24" s="21">
        <v>25000</v>
      </c>
      <c r="FWH24" s="20">
        <f t="shared" ref="FWH24" si="1361">FWG24*100/47300000</f>
        <v>5.2854122621564498E-2</v>
      </c>
      <c r="FWI24" s="56" t="e">
        <f t="shared" ref="FWI24" si="1362">(FWG24*100)/FWG$33</f>
        <v>#DIV/0!</v>
      </c>
      <c r="FWJ24" s="40" t="s">
        <v>12</v>
      </c>
      <c r="FWK24" s="17" t="s">
        <v>22</v>
      </c>
      <c r="FWL24" s="39">
        <v>2</v>
      </c>
      <c r="FWM24" s="53"/>
      <c r="FWN24" s="20" t="e">
        <f t="shared" ref="FWN24" si="1363">FWL24*100/FWL40</f>
        <v>#DIV/0!</v>
      </c>
      <c r="FWO24" s="21">
        <v>25000</v>
      </c>
      <c r="FWP24" s="20">
        <f t="shared" ref="FWP24" si="1364">FWO24*100/47300000</f>
        <v>5.2854122621564498E-2</v>
      </c>
      <c r="FWQ24" s="56" t="e">
        <f t="shared" ref="FWQ24" si="1365">(FWO24*100)/FWO$33</f>
        <v>#DIV/0!</v>
      </c>
      <c r="FWR24" s="40" t="s">
        <v>12</v>
      </c>
      <c r="FWS24" s="17" t="s">
        <v>22</v>
      </c>
      <c r="FWT24" s="39">
        <v>2</v>
      </c>
      <c r="FWU24" s="53"/>
      <c r="FWV24" s="20" t="e">
        <f t="shared" ref="FWV24" si="1366">FWT24*100/FWT40</f>
        <v>#DIV/0!</v>
      </c>
      <c r="FWW24" s="21">
        <v>25000</v>
      </c>
      <c r="FWX24" s="20">
        <f t="shared" ref="FWX24" si="1367">FWW24*100/47300000</f>
        <v>5.2854122621564498E-2</v>
      </c>
      <c r="FWY24" s="56" t="e">
        <f t="shared" ref="FWY24" si="1368">(FWW24*100)/FWW$33</f>
        <v>#DIV/0!</v>
      </c>
      <c r="FWZ24" s="40" t="s">
        <v>12</v>
      </c>
      <c r="FXA24" s="17" t="s">
        <v>22</v>
      </c>
      <c r="FXB24" s="39">
        <v>2</v>
      </c>
      <c r="FXC24" s="53"/>
      <c r="FXD24" s="20" t="e">
        <f t="shared" ref="FXD24" si="1369">FXB24*100/FXB40</f>
        <v>#DIV/0!</v>
      </c>
      <c r="FXE24" s="21">
        <v>25000</v>
      </c>
      <c r="FXF24" s="20">
        <f t="shared" ref="FXF24" si="1370">FXE24*100/47300000</f>
        <v>5.2854122621564498E-2</v>
      </c>
      <c r="FXG24" s="56" t="e">
        <f t="shared" ref="FXG24" si="1371">(FXE24*100)/FXE$33</f>
        <v>#DIV/0!</v>
      </c>
      <c r="FXH24" s="40" t="s">
        <v>12</v>
      </c>
      <c r="FXI24" s="17" t="s">
        <v>22</v>
      </c>
      <c r="FXJ24" s="39">
        <v>2</v>
      </c>
      <c r="FXK24" s="53"/>
      <c r="FXL24" s="20" t="e">
        <f t="shared" ref="FXL24" si="1372">FXJ24*100/FXJ40</f>
        <v>#DIV/0!</v>
      </c>
      <c r="FXM24" s="21">
        <v>25000</v>
      </c>
      <c r="FXN24" s="20">
        <f t="shared" ref="FXN24" si="1373">FXM24*100/47300000</f>
        <v>5.2854122621564498E-2</v>
      </c>
      <c r="FXO24" s="56" t="e">
        <f t="shared" ref="FXO24" si="1374">(FXM24*100)/FXM$33</f>
        <v>#DIV/0!</v>
      </c>
      <c r="FXP24" s="40" t="s">
        <v>12</v>
      </c>
      <c r="FXQ24" s="17" t="s">
        <v>22</v>
      </c>
      <c r="FXR24" s="39">
        <v>2</v>
      </c>
      <c r="FXS24" s="53"/>
      <c r="FXT24" s="20" t="e">
        <f t="shared" ref="FXT24" si="1375">FXR24*100/FXR40</f>
        <v>#DIV/0!</v>
      </c>
      <c r="FXU24" s="21">
        <v>25000</v>
      </c>
      <c r="FXV24" s="20">
        <f t="shared" ref="FXV24" si="1376">FXU24*100/47300000</f>
        <v>5.2854122621564498E-2</v>
      </c>
      <c r="FXW24" s="56" t="e">
        <f t="shared" ref="FXW24" si="1377">(FXU24*100)/FXU$33</f>
        <v>#DIV/0!</v>
      </c>
      <c r="FXX24" s="40" t="s">
        <v>12</v>
      </c>
      <c r="FXY24" s="17" t="s">
        <v>22</v>
      </c>
      <c r="FXZ24" s="39">
        <v>2</v>
      </c>
      <c r="FYA24" s="53"/>
      <c r="FYB24" s="20" t="e">
        <f t="shared" ref="FYB24" si="1378">FXZ24*100/FXZ40</f>
        <v>#DIV/0!</v>
      </c>
      <c r="FYC24" s="21">
        <v>25000</v>
      </c>
      <c r="FYD24" s="20">
        <f t="shared" ref="FYD24" si="1379">FYC24*100/47300000</f>
        <v>5.2854122621564498E-2</v>
      </c>
      <c r="FYE24" s="56" t="e">
        <f t="shared" ref="FYE24" si="1380">(FYC24*100)/FYC$33</f>
        <v>#DIV/0!</v>
      </c>
      <c r="FYF24" s="40" t="s">
        <v>12</v>
      </c>
      <c r="FYG24" s="17" t="s">
        <v>22</v>
      </c>
      <c r="FYH24" s="39">
        <v>2</v>
      </c>
      <c r="FYI24" s="53"/>
      <c r="FYJ24" s="20" t="e">
        <f t="shared" ref="FYJ24" si="1381">FYH24*100/FYH40</f>
        <v>#DIV/0!</v>
      </c>
      <c r="FYK24" s="21">
        <v>25000</v>
      </c>
      <c r="FYL24" s="20">
        <f t="shared" ref="FYL24" si="1382">FYK24*100/47300000</f>
        <v>5.2854122621564498E-2</v>
      </c>
      <c r="FYM24" s="56" t="e">
        <f t="shared" ref="FYM24" si="1383">(FYK24*100)/FYK$33</f>
        <v>#DIV/0!</v>
      </c>
      <c r="FYN24" s="40" t="s">
        <v>12</v>
      </c>
      <c r="FYO24" s="17" t="s">
        <v>22</v>
      </c>
      <c r="FYP24" s="39">
        <v>2</v>
      </c>
      <c r="FYQ24" s="53"/>
      <c r="FYR24" s="20" t="e">
        <f t="shared" ref="FYR24" si="1384">FYP24*100/FYP40</f>
        <v>#DIV/0!</v>
      </c>
      <c r="FYS24" s="21">
        <v>25000</v>
      </c>
      <c r="FYT24" s="20">
        <f t="shared" ref="FYT24" si="1385">FYS24*100/47300000</f>
        <v>5.2854122621564498E-2</v>
      </c>
      <c r="FYU24" s="56" t="e">
        <f t="shared" ref="FYU24" si="1386">(FYS24*100)/FYS$33</f>
        <v>#DIV/0!</v>
      </c>
      <c r="FYV24" s="40" t="s">
        <v>12</v>
      </c>
      <c r="FYW24" s="17" t="s">
        <v>22</v>
      </c>
      <c r="FYX24" s="39">
        <v>2</v>
      </c>
      <c r="FYY24" s="53"/>
      <c r="FYZ24" s="20" t="e">
        <f t="shared" ref="FYZ24" si="1387">FYX24*100/FYX40</f>
        <v>#DIV/0!</v>
      </c>
      <c r="FZA24" s="21">
        <v>25000</v>
      </c>
      <c r="FZB24" s="20">
        <f t="shared" ref="FZB24" si="1388">FZA24*100/47300000</f>
        <v>5.2854122621564498E-2</v>
      </c>
      <c r="FZC24" s="56" t="e">
        <f t="shared" ref="FZC24" si="1389">(FZA24*100)/FZA$33</f>
        <v>#DIV/0!</v>
      </c>
      <c r="FZD24" s="40" t="s">
        <v>12</v>
      </c>
      <c r="FZE24" s="17" t="s">
        <v>22</v>
      </c>
      <c r="FZF24" s="39">
        <v>2</v>
      </c>
      <c r="FZG24" s="53"/>
      <c r="FZH24" s="20" t="e">
        <f t="shared" ref="FZH24" si="1390">FZF24*100/FZF40</f>
        <v>#DIV/0!</v>
      </c>
      <c r="FZI24" s="21">
        <v>25000</v>
      </c>
      <c r="FZJ24" s="20">
        <f t="shared" ref="FZJ24" si="1391">FZI24*100/47300000</f>
        <v>5.2854122621564498E-2</v>
      </c>
      <c r="FZK24" s="56" t="e">
        <f t="shared" ref="FZK24" si="1392">(FZI24*100)/FZI$33</f>
        <v>#DIV/0!</v>
      </c>
      <c r="FZL24" s="40" t="s">
        <v>12</v>
      </c>
      <c r="FZM24" s="17" t="s">
        <v>22</v>
      </c>
      <c r="FZN24" s="39">
        <v>2</v>
      </c>
      <c r="FZO24" s="53"/>
      <c r="FZP24" s="20" t="e">
        <f t="shared" ref="FZP24" si="1393">FZN24*100/FZN40</f>
        <v>#DIV/0!</v>
      </c>
      <c r="FZQ24" s="21">
        <v>25000</v>
      </c>
      <c r="FZR24" s="20">
        <f t="shared" ref="FZR24" si="1394">FZQ24*100/47300000</f>
        <v>5.2854122621564498E-2</v>
      </c>
      <c r="FZS24" s="56" t="e">
        <f t="shared" ref="FZS24" si="1395">(FZQ24*100)/FZQ$33</f>
        <v>#DIV/0!</v>
      </c>
      <c r="FZT24" s="40" t="s">
        <v>12</v>
      </c>
      <c r="FZU24" s="17" t="s">
        <v>22</v>
      </c>
      <c r="FZV24" s="39">
        <v>2</v>
      </c>
      <c r="FZW24" s="53"/>
      <c r="FZX24" s="20" t="e">
        <f t="shared" ref="FZX24" si="1396">FZV24*100/FZV40</f>
        <v>#DIV/0!</v>
      </c>
      <c r="FZY24" s="21">
        <v>25000</v>
      </c>
      <c r="FZZ24" s="20">
        <f t="shared" ref="FZZ24" si="1397">FZY24*100/47300000</f>
        <v>5.2854122621564498E-2</v>
      </c>
      <c r="GAA24" s="56" t="e">
        <f t="shared" ref="GAA24" si="1398">(FZY24*100)/FZY$33</f>
        <v>#DIV/0!</v>
      </c>
      <c r="GAB24" s="40" t="s">
        <v>12</v>
      </c>
      <c r="GAC24" s="17" t="s">
        <v>22</v>
      </c>
      <c r="GAD24" s="39">
        <v>2</v>
      </c>
      <c r="GAE24" s="53"/>
      <c r="GAF24" s="20" t="e">
        <f t="shared" ref="GAF24" si="1399">GAD24*100/GAD40</f>
        <v>#DIV/0!</v>
      </c>
      <c r="GAG24" s="21">
        <v>25000</v>
      </c>
      <c r="GAH24" s="20">
        <f t="shared" ref="GAH24" si="1400">GAG24*100/47300000</f>
        <v>5.2854122621564498E-2</v>
      </c>
      <c r="GAI24" s="56" t="e">
        <f t="shared" ref="GAI24" si="1401">(GAG24*100)/GAG$33</f>
        <v>#DIV/0!</v>
      </c>
      <c r="GAJ24" s="40" t="s">
        <v>12</v>
      </c>
      <c r="GAK24" s="17" t="s">
        <v>22</v>
      </c>
      <c r="GAL24" s="39">
        <v>2</v>
      </c>
      <c r="GAM24" s="53"/>
      <c r="GAN24" s="20" t="e">
        <f t="shared" ref="GAN24" si="1402">GAL24*100/GAL40</f>
        <v>#DIV/0!</v>
      </c>
      <c r="GAO24" s="21">
        <v>25000</v>
      </c>
      <c r="GAP24" s="20">
        <f t="shared" ref="GAP24" si="1403">GAO24*100/47300000</f>
        <v>5.2854122621564498E-2</v>
      </c>
      <c r="GAQ24" s="56" t="e">
        <f t="shared" ref="GAQ24" si="1404">(GAO24*100)/GAO$33</f>
        <v>#DIV/0!</v>
      </c>
      <c r="GAR24" s="40" t="s">
        <v>12</v>
      </c>
      <c r="GAS24" s="17" t="s">
        <v>22</v>
      </c>
      <c r="GAT24" s="39">
        <v>2</v>
      </c>
      <c r="GAU24" s="53"/>
      <c r="GAV24" s="20" t="e">
        <f t="shared" ref="GAV24" si="1405">GAT24*100/GAT40</f>
        <v>#DIV/0!</v>
      </c>
      <c r="GAW24" s="21">
        <v>25000</v>
      </c>
      <c r="GAX24" s="20">
        <f t="shared" ref="GAX24" si="1406">GAW24*100/47300000</f>
        <v>5.2854122621564498E-2</v>
      </c>
      <c r="GAY24" s="56" t="e">
        <f t="shared" ref="GAY24" si="1407">(GAW24*100)/GAW$33</f>
        <v>#DIV/0!</v>
      </c>
      <c r="GAZ24" s="40" t="s">
        <v>12</v>
      </c>
      <c r="GBA24" s="17" t="s">
        <v>22</v>
      </c>
      <c r="GBB24" s="39">
        <v>2</v>
      </c>
      <c r="GBC24" s="53"/>
      <c r="GBD24" s="20" t="e">
        <f t="shared" ref="GBD24" si="1408">GBB24*100/GBB40</f>
        <v>#DIV/0!</v>
      </c>
      <c r="GBE24" s="21">
        <v>25000</v>
      </c>
      <c r="GBF24" s="20">
        <f t="shared" ref="GBF24" si="1409">GBE24*100/47300000</f>
        <v>5.2854122621564498E-2</v>
      </c>
      <c r="GBG24" s="56" t="e">
        <f t="shared" ref="GBG24" si="1410">(GBE24*100)/GBE$33</f>
        <v>#DIV/0!</v>
      </c>
      <c r="GBH24" s="40" t="s">
        <v>12</v>
      </c>
      <c r="GBI24" s="17" t="s">
        <v>22</v>
      </c>
      <c r="GBJ24" s="39">
        <v>2</v>
      </c>
      <c r="GBK24" s="53"/>
      <c r="GBL24" s="20" t="e">
        <f t="shared" ref="GBL24" si="1411">GBJ24*100/GBJ40</f>
        <v>#DIV/0!</v>
      </c>
      <c r="GBM24" s="21">
        <v>25000</v>
      </c>
      <c r="GBN24" s="20">
        <f t="shared" ref="GBN24" si="1412">GBM24*100/47300000</f>
        <v>5.2854122621564498E-2</v>
      </c>
      <c r="GBO24" s="56" t="e">
        <f t="shared" ref="GBO24" si="1413">(GBM24*100)/GBM$33</f>
        <v>#DIV/0!</v>
      </c>
      <c r="GBP24" s="40" t="s">
        <v>12</v>
      </c>
      <c r="GBQ24" s="17" t="s">
        <v>22</v>
      </c>
      <c r="GBR24" s="39">
        <v>2</v>
      </c>
      <c r="GBS24" s="53"/>
      <c r="GBT24" s="20" t="e">
        <f t="shared" ref="GBT24" si="1414">GBR24*100/GBR40</f>
        <v>#DIV/0!</v>
      </c>
      <c r="GBU24" s="21">
        <v>25000</v>
      </c>
      <c r="GBV24" s="20">
        <f t="shared" ref="GBV24" si="1415">GBU24*100/47300000</f>
        <v>5.2854122621564498E-2</v>
      </c>
      <c r="GBW24" s="56" t="e">
        <f t="shared" ref="GBW24" si="1416">(GBU24*100)/GBU$33</f>
        <v>#DIV/0!</v>
      </c>
      <c r="GBX24" s="40" t="s">
        <v>12</v>
      </c>
      <c r="GBY24" s="17" t="s">
        <v>22</v>
      </c>
      <c r="GBZ24" s="39">
        <v>2</v>
      </c>
      <c r="GCA24" s="53"/>
      <c r="GCB24" s="20" t="e">
        <f t="shared" ref="GCB24" si="1417">GBZ24*100/GBZ40</f>
        <v>#DIV/0!</v>
      </c>
      <c r="GCC24" s="21">
        <v>25000</v>
      </c>
      <c r="GCD24" s="20">
        <f t="shared" ref="GCD24" si="1418">GCC24*100/47300000</f>
        <v>5.2854122621564498E-2</v>
      </c>
      <c r="GCE24" s="56" t="e">
        <f t="shared" ref="GCE24" si="1419">(GCC24*100)/GCC$33</f>
        <v>#DIV/0!</v>
      </c>
      <c r="GCF24" s="40" t="s">
        <v>12</v>
      </c>
      <c r="GCG24" s="17" t="s">
        <v>22</v>
      </c>
      <c r="GCH24" s="39">
        <v>2</v>
      </c>
      <c r="GCI24" s="53"/>
      <c r="GCJ24" s="20" t="e">
        <f t="shared" ref="GCJ24" si="1420">GCH24*100/GCH40</f>
        <v>#DIV/0!</v>
      </c>
      <c r="GCK24" s="21">
        <v>25000</v>
      </c>
      <c r="GCL24" s="20">
        <f t="shared" ref="GCL24" si="1421">GCK24*100/47300000</f>
        <v>5.2854122621564498E-2</v>
      </c>
      <c r="GCM24" s="56" t="e">
        <f t="shared" ref="GCM24" si="1422">(GCK24*100)/GCK$33</f>
        <v>#DIV/0!</v>
      </c>
      <c r="GCN24" s="40" t="s">
        <v>12</v>
      </c>
      <c r="GCO24" s="17" t="s">
        <v>22</v>
      </c>
      <c r="GCP24" s="39">
        <v>2</v>
      </c>
      <c r="GCQ24" s="53"/>
      <c r="GCR24" s="20" t="e">
        <f t="shared" ref="GCR24" si="1423">GCP24*100/GCP40</f>
        <v>#DIV/0!</v>
      </c>
      <c r="GCS24" s="21">
        <v>25000</v>
      </c>
      <c r="GCT24" s="20">
        <f t="shared" ref="GCT24" si="1424">GCS24*100/47300000</f>
        <v>5.2854122621564498E-2</v>
      </c>
      <c r="GCU24" s="56" t="e">
        <f t="shared" ref="GCU24" si="1425">(GCS24*100)/GCS$33</f>
        <v>#DIV/0!</v>
      </c>
      <c r="GCV24" s="40" t="s">
        <v>12</v>
      </c>
      <c r="GCW24" s="17" t="s">
        <v>22</v>
      </c>
      <c r="GCX24" s="39">
        <v>2</v>
      </c>
      <c r="GCY24" s="53"/>
      <c r="GCZ24" s="20" t="e">
        <f t="shared" ref="GCZ24" si="1426">GCX24*100/GCX40</f>
        <v>#DIV/0!</v>
      </c>
      <c r="GDA24" s="21">
        <v>25000</v>
      </c>
      <c r="GDB24" s="20">
        <f t="shared" ref="GDB24" si="1427">GDA24*100/47300000</f>
        <v>5.2854122621564498E-2</v>
      </c>
      <c r="GDC24" s="56" t="e">
        <f t="shared" ref="GDC24" si="1428">(GDA24*100)/GDA$33</f>
        <v>#DIV/0!</v>
      </c>
      <c r="GDD24" s="40" t="s">
        <v>12</v>
      </c>
      <c r="GDE24" s="17" t="s">
        <v>22</v>
      </c>
      <c r="GDF24" s="39">
        <v>2</v>
      </c>
      <c r="GDG24" s="53"/>
      <c r="GDH24" s="20" t="e">
        <f t="shared" ref="GDH24" si="1429">GDF24*100/GDF40</f>
        <v>#DIV/0!</v>
      </c>
      <c r="GDI24" s="21">
        <v>25000</v>
      </c>
      <c r="GDJ24" s="20">
        <f t="shared" ref="GDJ24" si="1430">GDI24*100/47300000</f>
        <v>5.2854122621564498E-2</v>
      </c>
      <c r="GDK24" s="56" t="e">
        <f t="shared" ref="GDK24" si="1431">(GDI24*100)/GDI$33</f>
        <v>#DIV/0!</v>
      </c>
      <c r="GDL24" s="40" t="s">
        <v>12</v>
      </c>
      <c r="GDM24" s="17" t="s">
        <v>22</v>
      </c>
      <c r="GDN24" s="39">
        <v>2</v>
      </c>
      <c r="GDO24" s="53"/>
      <c r="GDP24" s="20" t="e">
        <f t="shared" ref="GDP24" si="1432">GDN24*100/GDN40</f>
        <v>#DIV/0!</v>
      </c>
      <c r="GDQ24" s="21">
        <v>25000</v>
      </c>
      <c r="GDR24" s="20">
        <f t="shared" ref="GDR24" si="1433">GDQ24*100/47300000</f>
        <v>5.2854122621564498E-2</v>
      </c>
      <c r="GDS24" s="56" t="e">
        <f t="shared" ref="GDS24" si="1434">(GDQ24*100)/GDQ$33</f>
        <v>#DIV/0!</v>
      </c>
      <c r="GDT24" s="40" t="s">
        <v>12</v>
      </c>
      <c r="GDU24" s="17" t="s">
        <v>22</v>
      </c>
      <c r="GDV24" s="39">
        <v>2</v>
      </c>
      <c r="GDW24" s="53"/>
      <c r="GDX24" s="20" t="e">
        <f t="shared" ref="GDX24" si="1435">GDV24*100/GDV40</f>
        <v>#DIV/0!</v>
      </c>
      <c r="GDY24" s="21">
        <v>25000</v>
      </c>
      <c r="GDZ24" s="20">
        <f t="shared" ref="GDZ24" si="1436">GDY24*100/47300000</f>
        <v>5.2854122621564498E-2</v>
      </c>
      <c r="GEA24" s="56" t="e">
        <f t="shared" ref="GEA24" si="1437">(GDY24*100)/GDY$33</f>
        <v>#DIV/0!</v>
      </c>
      <c r="GEB24" s="40" t="s">
        <v>12</v>
      </c>
      <c r="GEC24" s="17" t="s">
        <v>22</v>
      </c>
      <c r="GED24" s="39">
        <v>2</v>
      </c>
      <c r="GEE24" s="53"/>
      <c r="GEF24" s="20" t="e">
        <f t="shared" ref="GEF24" si="1438">GED24*100/GED40</f>
        <v>#DIV/0!</v>
      </c>
      <c r="GEG24" s="21">
        <v>25000</v>
      </c>
      <c r="GEH24" s="20">
        <f t="shared" ref="GEH24" si="1439">GEG24*100/47300000</f>
        <v>5.2854122621564498E-2</v>
      </c>
      <c r="GEI24" s="56" t="e">
        <f t="shared" ref="GEI24" si="1440">(GEG24*100)/GEG$33</f>
        <v>#DIV/0!</v>
      </c>
      <c r="GEJ24" s="40" t="s">
        <v>12</v>
      </c>
      <c r="GEK24" s="17" t="s">
        <v>22</v>
      </c>
      <c r="GEL24" s="39">
        <v>2</v>
      </c>
      <c r="GEM24" s="53"/>
      <c r="GEN24" s="20" t="e">
        <f t="shared" ref="GEN24" si="1441">GEL24*100/GEL40</f>
        <v>#DIV/0!</v>
      </c>
      <c r="GEO24" s="21">
        <v>25000</v>
      </c>
      <c r="GEP24" s="20">
        <f t="shared" ref="GEP24" si="1442">GEO24*100/47300000</f>
        <v>5.2854122621564498E-2</v>
      </c>
      <c r="GEQ24" s="56" t="e">
        <f t="shared" ref="GEQ24" si="1443">(GEO24*100)/GEO$33</f>
        <v>#DIV/0!</v>
      </c>
      <c r="GER24" s="40" t="s">
        <v>12</v>
      </c>
      <c r="GES24" s="17" t="s">
        <v>22</v>
      </c>
      <c r="GET24" s="39">
        <v>2</v>
      </c>
      <c r="GEU24" s="53"/>
      <c r="GEV24" s="20" t="e">
        <f t="shared" ref="GEV24" si="1444">GET24*100/GET40</f>
        <v>#DIV/0!</v>
      </c>
      <c r="GEW24" s="21">
        <v>25000</v>
      </c>
      <c r="GEX24" s="20">
        <f t="shared" ref="GEX24" si="1445">GEW24*100/47300000</f>
        <v>5.2854122621564498E-2</v>
      </c>
      <c r="GEY24" s="56" t="e">
        <f t="shared" ref="GEY24" si="1446">(GEW24*100)/GEW$33</f>
        <v>#DIV/0!</v>
      </c>
      <c r="GEZ24" s="40" t="s">
        <v>12</v>
      </c>
      <c r="GFA24" s="17" t="s">
        <v>22</v>
      </c>
      <c r="GFB24" s="39">
        <v>2</v>
      </c>
      <c r="GFC24" s="53"/>
      <c r="GFD24" s="20" t="e">
        <f t="shared" ref="GFD24" si="1447">GFB24*100/GFB40</f>
        <v>#DIV/0!</v>
      </c>
      <c r="GFE24" s="21">
        <v>25000</v>
      </c>
      <c r="GFF24" s="20">
        <f t="shared" ref="GFF24" si="1448">GFE24*100/47300000</f>
        <v>5.2854122621564498E-2</v>
      </c>
      <c r="GFG24" s="56" t="e">
        <f t="shared" ref="GFG24" si="1449">(GFE24*100)/GFE$33</f>
        <v>#DIV/0!</v>
      </c>
      <c r="GFH24" s="40" t="s">
        <v>12</v>
      </c>
      <c r="GFI24" s="17" t="s">
        <v>22</v>
      </c>
      <c r="GFJ24" s="39">
        <v>2</v>
      </c>
      <c r="GFK24" s="53"/>
      <c r="GFL24" s="20" t="e">
        <f t="shared" ref="GFL24" si="1450">GFJ24*100/GFJ40</f>
        <v>#DIV/0!</v>
      </c>
      <c r="GFM24" s="21">
        <v>25000</v>
      </c>
      <c r="GFN24" s="20">
        <f t="shared" ref="GFN24" si="1451">GFM24*100/47300000</f>
        <v>5.2854122621564498E-2</v>
      </c>
      <c r="GFO24" s="56" t="e">
        <f t="shared" ref="GFO24" si="1452">(GFM24*100)/GFM$33</f>
        <v>#DIV/0!</v>
      </c>
      <c r="GFP24" s="40" t="s">
        <v>12</v>
      </c>
      <c r="GFQ24" s="17" t="s">
        <v>22</v>
      </c>
      <c r="GFR24" s="39">
        <v>2</v>
      </c>
      <c r="GFS24" s="53"/>
      <c r="GFT24" s="20" t="e">
        <f t="shared" ref="GFT24" si="1453">GFR24*100/GFR40</f>
        <v>#DIV/0!</v>
      </c>
      <c r="GFU24" s="21">
        <v>25000</v>
      </c>
      <c r="GFV24" s="20">
        <f t="shared" ref="GFV24" si="1454">GFU24*100/47300000</f>
        <v>5.2854122621564498E-2</v>
      </c>
      <c r="GFW24" s="56" t="e">
        <f t="shared" ref="GFW24" si="1455">(GFU24*100)/GFU$33</f>
        <v>#DIV/0!</v>
      </c>
      <c r="GFX24" s="40" t="s">
        <v>12</v>
      </c>
      <c r="GFY24" s="17" t="s">
        <v>22</v>
      </c>
      <c r="GFZ24" s="39">
        <v>2</v>
      </c>
      <c r="GGA24" s="53"/>
      <c r="GGB24" s="20" t="e">
        <f t="shared" ref="GGB24" si="1456">GFZ24*100/GFZ40</f>
        <v>#DIV/0!</v>
      </c>
      <c r="GGC24" s="21">
        <v>25000</v>
      </c>
      <c r="GGD24" s="20">
        <f t="shared" ref="GGD24" si="1457">GGC24*100/47300000</f>
        <v>5.2854122621564498E-2</v>
      </c>
      <c r="GGE24" s="56" t="e">
        <f t="shared" ref="GGE24" si="1458">(GGC24*100)/GGC$33</f>
        <v>#DIV/0!</v>
      </c>
      <c r="GGF24" s="40" t="s">
        <v>12</v>
      </c>
      <c r="GGG24" s="17" t="s">
        <v>22</v>
      </c>
      <c r="GGH24" s="39">
        <v>2</v>
      </c>
      <c r="GGI24" s="53"/>
      <c r="GGJ24" s="20" t="e">
        <f t="shared" ref="GGJ24" si="1459">GGH24*100/GGH40</f>
        <v>#DIV/0!</v>
      </c>
      <c r="GGK24" s="21">
        <v>25000</v>
      </c>
      <c r="GGL24" s="20">
        <f t="shared" ref="GGL24" si="1460">GGK24*100/47300000</f>
        <v>5.2854122621564498E-2</v>
      </c>
      <c r="GGM24" s="56" t="e">
        <f t="shared" ref="GGM24" si="1461">(GGK24*100)/GGK$33</f>
        <v>#DIV/0!</v>
      </c>
      <c r="GGN24" s="40" t="s">
        <v>12</v>
      </c>
      <c r="GGO24" s="17" t="s">
        <v>22</v>
      </c>
      <c r="GGP24" s="39">
        <v>2</v>
      </c>
      <c r="GGQ24" s="53"/>
      <c r="GGR24" s="20" t="e">
        <f t="shared" ref="GGR24" si="1462">GGP24*100/GGP40</f>
        <v>#DIV/0!</v>
      </c>
      <c r="GGS24" s="21">
        <v>25000</v>
      </c>
      <c r="GGT24" s="20">
        <f t="shared" ref="GGT24" si="1463">GGS24*100/47300000</f>
        <v>5.2854122621564498E-2</v>
      </c>
      <c r="GGU24" s="56" t="e">
        <f t="shared" ref="GGU24" si="1464">(GGS24*100)/GGS$33</f>
        <v>#DIV/0!</v>
      </c>
      <c r="GGV24" s="40" t="s">
        <v>12</v>
      </c>
      <c r="GGW24" s="17" t="s">
        <v>22</v>
      </c>
      <c r="GGX24" s="39">
        <v>2</v>
      </c>
      <c r="GGY24" s="53"/>
      <c r="GGZ24" s="20" t="e">
        <f t="shared" ref="GGZ24" si="1465">GGX24*100/GGX40</f>
        <v>#DIV/0!</v>
      </c>
      <c r="GHA24" s="21">
        <v>25000</v>
      </c>
      <c r="GHB24" s="20">
        <f t="shared" ref="GHB24" si="1466">GHA24*100/47300000</f>
        <v>5.2854122621564498E-2</v>
      </c>
      <c r="GHC24" s="56" t="e">
        <f t="shared" ref="GHC24" si="1467">(GHA24*100)/GHA$33</f>
        <v>#DIV/0!</v>
      </c>
      <c r="GHD24" s="40" t="s">
        <v>12</v>
      </c>
      <c r="GHE24" s="17" t="s">
        <v>22</v>
      </c>
      <c r="GHF24" s="39">
        <v>2</v>
      </c>
      <c r="GHG24" s="53"/>
      <c r="GHH24" s="20" t="e">
        <f t="shared" ref="GHH24" si="1468">GHF24*100/GHF40</f>
        <v>#DIV/0!</v>
      </c>
      <c r="GHI24" s="21">
        <v>25000</v>
      </c>
      <c r="GHJ24" s="20">
        <f t="shared" ref="GHJ24" si="1469">GHI24*100/47300000</f>
        <v>5.2854122621564498E-2</v>
      </c>
      <c r="GHK24" s="56" t="e">
        <f t="shared" ref="GHK24" si="1470">(GHI24*100)/GHI$33</f>
        <v>#DIV/0!</v>
      </c>
      <c r="GHL24" s="40" t="s">
        <v>12</v>
      </c>
      <c r="GHM24" s="17" t="s">
        <v>22</v>
      </c>
      <c r="GHN24" s="39">
        <v>2</v>
      </c>
      <c r="GHO24" s="53"/>
      <c r="GHP24" s="20" t="e">
        <f t="shared" ref="GHP24" si="1471">GHN24*100/GHN40</f>
        <v>#DIV/0!</v>
      </c>
      <c r="GHQ24" s="21">
        <v>25000</v>
      </c>
      <c r="GHR24" s="20">
        <f t="shared" ref="GHR24" si="1472">GHQ24*100/47300000</f>
        <v>5.2854122621564498E-2</v>
      </c>
      <c r="GHS24" s="56" t="e">
        <f t="shared" ref="GHS24" si="1473">(GHQ24*100)/GHQ$33</f>
        <v>#DIV/0!</v>
      </c>
      <c r="GHT24" s="40" t="s">
        <v>12</v>
      </c>
      <c r="GHU24" s="17" t="s">
        <v>22</v>
      </c>
      <c r="GHV24" s="39">
        <v>2</v>
      </c>
      <c r="GHW24" s="53"/>
      <c r="GHX24" s="20" t="e">
        <f t="shared" ref="GHX24" si="1474">GHV24*100/GHV40</f>
        <v>#DIV/0!</v>
      </c>
      <c r="GHY24" s="21">
        <v>25000</v>
      </c>
      <c r="GHZ24" s="20">
        <f t="shared" ref="GHZ24" si="1475">GHY24*100/47300000</f>
        <v>5.2854122621564498E-2</v>
      </c>
      <c r="GIA24" s="56" t="e">
        <f t="shared" ref="GIA24" si="1476">(GHY24*100)/GHY$33</f>
        <v>#DIV/0!</v>
      </c>
      <c r="GIB24" s="40" t="s">
        <v>12</v>
      </c>
      <c r="GIC24" s="17" t="s">
        <v>22</v>
      </c>
      <c r="GID24" s="39">
        <v>2</v>
      </c>
      <c r="GIE24" s="53"/>
      <c r="GIF24" s="20" t="e">
        <f t="shared" ref="GIF24" si="1477">GID24*100/GID40</f>
        <v>#DIV/0!</v>
      </c>
      <c r="GIG24" s="21">
        <v>25000</v>
      </c>
      <c r="GIH24" s="20">
        <f t="shared" ref="GIH24" si="1478">GIG24*100/47300000</f>
        <v>5.2854122621564498E-2</v>
      </c>
      <c r="GII24" s="56" t="e">
        <f t="shared" ref="GII24" si="1479">(GIG24*100)/GIG$33</f>
        <v>#DIV/0!</v>
      </c>
      <c r="GIJ24" s="40" t="s">
        <v>12</v>
      </c>
      <c r="GIK24" s="17" t="s">
        <v>22</v>
      </c>
      <c r="GIL24" s="39">
        <v>2</v>
      </c>
      <c r="GIM24" s="53"/>
      <c r="GIN24" s="20" t="e">
        <f t="shared" ref="GIN24" si="1480">GIL24*100/GIL40</f>
        <v>#DIV/0!</v>
      </c>
      <c r="GIO24" s="21">
        <v>25000</v>
      </c>
      <c r="GIP24" s="20">
        <f t="shared" ref="GIP24" si="1481">GIO24*100/47300000</f>
        <v>5.2854122621564498E-2</v>
      </c>
      <c r="GIQ24" s="56" t="e">
        <f t="shared" ref="GIQ24" si="1482">(GIO24*100)/GIO$33</f>
        <v>#DIV/0!</v>
      </c>
      <c r="GIR24" s="40" t="s">
        <v>12</v>
      </c>
      <c r="GIS24" s="17" t="s">
        <v>22</v>
      </c>
      <c r="GIT24" s="39">
        <v>2</v>
      </c>
      <c r="GIU24" s="53"/>
      <c r="GIV24" s="20" t="e">
        <f t="shared" ref="GIV24" si="1483">GIT24*100/GIT40</f>
        <v>#DIV/0!</v>
      </c>
      <c r="GIW24" s="21">
        <v>25000</v>
      </c>
      <c r="GIX24" s="20">
        <f t="shared" ref="GIX24" si="1484">GIW24*100/47300000</f>
        <v>5.2854122621564498E-2</v>
      </c>
      <c r="GIY24" s="56" t="e">
        <f t="shared" ref="GIY24" si="1485">(GIW24*100)/GIW$33</f>
        <v>#DIV/0!</v>
      </c>
      <c r="GIZ24" s="40" t="s">
        <v>12</v>
      </c>
      <c r="GJA24" s="17" t="s">
        <v>22</v>
      </c>
      <c r="GJB24" s="39">
        <v>2</v>
      </c>
      <c r="GJC24" s="53"/>
      <c r="GJD24" s="20" t="e">
        <f t="shared" ref="GJD24" si="1486">GJB24*100/GJB40</f>
        <v>#DIV/0!</v>
      </c>
      <c r="GJE24" s="21">
        <v>25000</v>
      </c>
      <c r="GJF24" s="20">
        <f t="shared" ref="GJF24" si="1487">GJE24*100/47300000</f>
        <v>5.2854122621564498E-2</v>
      </c>
      <c r="GJG24" s="56" t="e">
        <f t="shared" ref="GJG24" si="1488">(GJE24*100)/GJE$33</f>
        <v>#DIV/0!</v>
      </c>
      <c r="GJH24" s="40" t="s">
        <v>12</v>
      </c>
      <c r="GJI24" s="17" t="s">
        <v>22</v>
      </c>
      <c r="GJJ24" s="39">
        <v>2</v>
      </c>
      <c r="GJK24" s="53"/>
      <c r="GJL24" s="20" t="e">
        <f t="shared" ref="GJL24" si="1489">GJJ24*100/GJJ40</f>
        <v>#DIV/0!</v>
      </c>
      <c r="GJM24" s="21">
        <v>25000</v>
      </c>
      <c r="GJN24" s="20">
        <f t="shared" ref="GJN24" si="1490">GJM24*100/47300000</f>
        <v>5.2854122621564498E-2</v>
      </c>
      <c r="GJO24" s="56" t="e">
        <f t="shared" ref="GJO24" si="1491">(GJM24*100)/GJM$33</f>
        <v>#DIV/0!</v>
      </c>
      <c r="GJP24" s="40" t="s">
        <v>12</v>
      </c>
      <c r="GJQ24" s="17" t="s">
        <v>22</v>
      </c>
      <c r="GJR24" s="39">
        <v>2</v>
      </c>
      <c r="GJS24" s="53"/>
      <c r="GJT24" s="20" t="e">
        <f t="shared" ref="GJT24" si="1492">GJR24*100/GJR40</f>
        <v>#DIV/0!</v>
      </c>
      <c r="GJU24" s="21">
        <v>25000</v>
      </c>
      <c r="GJV24" s="20">
        <f t="shared" ref="GJV24" si="1493">GJU24*100/47300000</f>
        <v>5.2854122621564498E-2</v>
      </c>
      <c r="GJW24" s="56" t="e">
        <f t="shared" ref="GJW24" si="1494">(GJU24*100)/GJU$33</f>
        <v>#DIV/0!</v>
      </c>
      <c r="GJX24" s="40" t="s">
        <v>12</v>
      </c>
      <c r="GJY24" s="17" t="s">
        <v>22</v>
      </c>
      <c r="GJZ24" s="39">
        <v>2</v>
      </c>
      <c r="GKA24" s="53"/>
      <c r="GKB24" s="20" t="e">
        <f t="shared" ref="GKB24" si="1495">GJZ24*100/GJZ40</f>
        <v>#DIV/0!</v>
      </c>
      <c r="GKC24" s="21">
        <v>25000</v>
      </c>
      <c r="GKD24" s="20">
        <f t="shared" ref="GKD24" si="1496">GKC24*100/47300000</f>
        <v>5.2854122621564498E-2</v>
      </c>
      <c r="GKE24" s="56" t="e">
        <f t="shared" ref="GKE24" si="1497">(GKC24*100)/GKC$33</f>
        <v>#DIV/0!</v>
      </c>
      <c r="GKF24" s="40" t="s">
        <v>12</v>
      </c>
      <c r="GKG24" s="17" t="s">
        <v>22</v>
      </c>
      <c r="GKH24" s="39">
        <v>2</v>
      </c>
      <c r="GKI24" s="53"/>
      <c r="GKJ24" s="20" t="e">
        <f t="shared" ref="GKJ24" si="1498">GKH24*100/GKH40</f>
        <v>#DIV/0!</v>
      </c>
      <c r="GKK24" s="21">
        <v>25000</v>
      </c>
      <c r="GKL24" s="20">
        <f t="shared" ref="GKL24" si="1499">GKK24*100/47300000</f>
        <v>5.2854122621564498E-2</v>
      </c>
      <c r="GKM24" s="56" t="e">
        <f t="shared" ref="GKM24" si="1500">(GKK24*100)/GKK$33</f>
        <v>#DIV/0!</v>
      </c>
      <c r="GKN24" s="40" t="s">
        <v>12</v>
      </c>
      <c r="GKO24" s="17" t="s">
        <v>22</v>
      </c>
      <c r="GKP24" s="39">
        <v>2</v>
      </c>
      <c r="GKQ24" s="53"/>
      <c r="GKR24" s="20" t="e">
        <f t="shared" ref="GKR24" si="1501">GKP24*100/GKP40</f>
        <v>#DIV/0!</v>
      </c>
      <c r="GKS24" s="21">
        <v>25000</v>
      </c>
      <c r="GKT24" s="20">
        <f t="shared" ref="GKT24" si="1502">GKS24*100/47300000</f>
        <v>5.2854122621564498E-2</v>
      </c>
      <c r="GKU24" s="56" t="e">
        <f t="shared" ref="GKU24" si="1503">(GKS24*100)/GKS$33</f>
        <v>#DIV/0!</v>
      </c>
      <c r="GKV24" s="40" t="s">
        <v>12</v>
      </c>
      <c r="GKW24" s="17" t="s">
        <v>22</v>
      </c>
      <c r="GKX24" s="39">
        <v>2</v>
      </c>
      <c r="GKY24" s="53"/>
      <c r="GKZ24" s="20" t="e">
        <f t="shared" ref="GKZ24" si="1504">GKX24*100/GKX40</f>
        <v>#DIV/0!</v>
      </c>
      <c r="GLA24" s="21">
        <v>25000</v>
      </c>
      <c r="GLB24" s="20">
        <f t="shared" ref="GLB24" si="1505">GLA24*100/47300000</f>
        <v>5.2854122621564498E-2</v>
      </c>
      <c r="GLC24" s="56" t="e">
        <f t="shared" ref="GLC24" si="1506">(GLA24*100)/GLA$33</f>
        <v>#DIV/0!</v>
      </c>
      <c r="GLD24" s="40" t="s">
        <v>12</v>
      </c>
      <c r="GLE24" s="17" t="s">
        <v>22</v>
      </c>
      <c r="GLF24" s="39">
        <v>2</v>
      </c>
      <c r="GLG24" s="53"/>
      <c r="GLH24" s="20" t="e">
        <f t="shared" ref="GLH24" si="1507">GLF24*100/GLF40</f>
        <v>#DIV/0!</v>
      </c>
      <c r="GLI24" s="21">
        <v>25000</v>
      </c>
      <c r="GLJ24" s="20">
        <f t="shared" ref="GLJ24" si="1508">GLI24*100/47300000</f>
        <v>5.2854122621564498E-2</v>
      </c>
      <c r="GLK24" s="56" t="e">
        <f t="shared" ref="GLK24" si="1509">(GLI24*100)/GLI$33</f>
        <v>#DIV/0!</v>
      </c>
      <c r="GLL24" s="40" t="s">
        <v>12</v>
      </c>
      <c r="GLM24" s="17" t="s">
        <v>22</v>
      </c>
      <c r="GLN24" s="39">
        <v>2</v>
      </c>
      <c r="GLO24" s="53"/>
      <c r="GLP24" s="20" t="e">
        <f t="shared" ref="GLP24" si="1510">GLN24*100/GLN40</f>
        <v>#DIV/0!</v>
      </c>
      <c r="GLQ24" s="21">
        <v>25000</v>
      </c>
      <c r="GLR24" s="20">
        <f t="shared" ref="GLR24" si="1511">GLQ24*100/47300000</f>
        <v>5.2854122621564498E-2</v>
      </c>
      <c r="GLS24" s="56" t="e">
        <f t="shared" ref="GLS24" si="1512">(GLQ24*100)/GLQ$33</f>
        <v>#DIV/0!</v>
      </c>
      <c r="GLT24" s="40" t="s">
        <v>12</v>
      </c>
      <c r="GLU24" s="17" t="s">
        <v>22</v>
      </c>
      <c r="GLV24" s="39">
        <v>2</v>
      </c>
      <c r="GLW24" s="53"/>
      <c r="GLX24" s="20" t="e">
        <f t="shared" ref="GLX24" si="1513">GLV24*100/GLV40</f>
        <v>#DIV/0!</v>
      </c>
      <c r="GLY24" s="21">
        <v>25000</v>
      </c>
      <c r="GLZ24" s="20">
        <f t="shared" ref="GLZ24" si="1514">GLY24*100/47300000</f>
        <v>5.2854122621564498E-2</v>
      </c>
      <c r="GMA24" s="56" t="e">
        <f t="shared" ref="GMA24" si="1515">(GLY24*100)/GLY$33</f>
        <v>#DIV/0!</v>
      </c>
      <c r="GMB24" s="40" t="s">
        <v>12</v>
      </c>
      <c r="GMC24" s="17" t="s">
        <v>22</v>
      </c>
      <c r="GMD24" s="39">
        <v>2</v>
      </c>
      <c r="GME24" s="53"/>
      <c r="GMF24" s="20" t="e">
        <f t="shared" ref="GMF24" si="1516">GMD24*100/GMD40</f>
        <v>#DIV/0!</v>
      </c>
      <c r="GMG24" s="21">
        <v>25000</v>
      </c>
      <c r="GMH24" s="20">
        <f t="shared" ref="GMH24" si="1517">GMG24*100/47300000</f>
        <v>5.2854122621564498E-2</v>
      </c>
      <c r="GMI24" s="56" t="e">
        <f t="shared" ref="GMI24" si="1518">(GMG24*100)/GMG$33</f>
        <v>#DIV/0!</v>
      </c>
      <c r="GMJ24" s="40" t="s">
        <v>12</v>
      </c>
      <c r="GMK24" s="17" t="s">
        <v>22</v>
      </c>
      <c r="GML24" s="39">
        <v>2</v>
      </c>
      <c r="GMM24" s="53"/>
      <c r="GMN24" s="20" t="e">
        <f t="shared" ref="GMN24" si="1519">GML24*100/GML40</f>
        <v>#DIV/0!</v>
      </c>
      <c r="GMO24" s="21">
        <v>25000</v>
      </c>
      <c r="GMP24" s="20">
        <f t="shared" ref="GMP24" si="1520">GMO24*100/47300000</f>
        <v>5.2854122621564498E-2</v>
      </c>
      <c r="GMQ24" s="56" t="e">
        <f t="shared" ref="GMQ24" si="1521">(GMO24*100)/GMO$33</f>
        <v>#DIV/0!</v>
      </c>
      <c r="GMR24" s="40" t="s">
        <v>12</v>
      </c>
      <c r="GMS24" s="17" t="s">
        <v>22</v>
      </c>
      <c r="GMT24" s="39">
        <v>2</v>
      </c>
      <c r="GMU24" s="53"/>
      <c r="GMV24" s="20" t="e">
        <f t="shared" ref="GMV24" si="1522">GMT24*100/GMT40</f>
        <v>#DIV/0!</v>
      </c>
      <c r="GMW24" s="21">
        <v>25000</v>
      </c>
      <c r="GMX24" s="20">
        <f t="shared" ref="GMX24" si="1523">GMW24*100/47300000</f>
        <v>5.2854122621564498E-2</v>
      </c>
      <c r="GMY24" s="56" t="e">
        <f t="shared" ref="GMY24" si="1524">(GMW24*100)/GMW$33</f>
        <v>#DIV/0!</v>
      </c>
      <c r="GMZ24" s="40" t="s">
        <v>12</v>
      </c>
      <c r="GNA24" s="17" t="s">
        <v>22</v>
      </c>
      <c r="GNB24" s="39">
        <v>2</v>
      </c>
      <c r="GNC24" s="53"/>
      <c r="GND24" s="20" t="e">
        <f t="shared" ref="GND24" si="1525">GNB24*100/GNB40</f>
        <v>#DIV/0!</v>
      </c>
      <c r="GNE24" s="21">
        <v>25000</v>
      </c>
      <c r="GNF24" s="20">
        <f t="shared" ref="GNF24" si="1526">GNE24*100/47300000</f>
        <v>5.2854122621564498E-2</v>
      </c>
      <c r="GNG24" s="56" t="e">
        <f t="shared" ref="GNG24" si="1527">(GNE24*100)/GNE$33</f>
        <v>#DIV/0!</v>
      </c>
      <c r="GNH24" s="40" t="s">
        <v>12</v>
      </c>
      <c r="GNI24" s="17" t="s">
        <v>22</v>
      </c>
      <c r="GNJ24" s="39">
        <v>2</v>
      </c>
      <c r="GNK24" s="53"/>
      <c r="GNL24" s="20" t="e">
        <f t="shared" ref="GNL24" si="1528">GNJ24*100/GNJ40</f>
        <v>#DIV/0!</v>
      </c>
      <c r="GNM24" s="21">
        <v>25000</v>
      </c>
      <c r="GNN24" s="20">
        <f t="shared" ref="GNN24" si="1529">GNM24*100/47300000</f>
        <v>5.2854122621564498E-2</v>
      </c>
      <c r="GNO24" s="56" t="e">
        <f t="shared" ref="GNO24" si="1530">(GNM24*100)/GNM$33</f>
        <v>#DIV/0!</v>
      </c>
      <c r="GNP24" s="40" t="s">
        <v>12</v>
      </c>
      <c r="GNQ24" s="17" t="s">
        <v>22</v>
      </c>
      <c r="GNR24" s="39">
        <v>2</v>
      </c>
      <c r="GNS24" s="53"/>
      <c r="GNT24" s="20" t="e">
        <f t="shared" ref="GNT24" si="1531">GNR24*100/GNR40</f>
        <v>#DIV/0!</v>
      </c>
      <c r="GNU24" s="21">
        <v>25000</v>
      </c>
      <c r="GNV24" s="20">
        <f t="shared" ref="GNV24" si="1532">GNU24*100/47300000</f>
        <v>5.2854122621564498E-2</v>
      </c>
      <c r="GNW24" s="56" t="e">
        <f t="shared" ref="GNW24" si="1533">(GNU24*100)/GNU$33</f>
        <v>#DIV/0!</v>
      </c>
      <c r="GNX24" s="40" t="s">
        <v>12</v>
      </c>
      <c r="GNY24" s="17" t="s">
        <v>22</v>
      </c>
      <c r="GNZ24" s="39">
        <v>2</v>
      </c>
      <c r="GOA24" s="53"/>
      <c r="GOB24" s="20" t="e">
        <f t="shared" ref="GOB24" si="1534">GNZ24*100/GNZ40</f>
        <v>#DIV/0!</v>
      </c>
      <c r="GOC24" s="21">
        <v>25000</v>
      </c>
      <c r="GOD24" s="20">
        <f t="shared" ref="GOD24" si="1535">GOC24*100/47300000</f>
        <v>5.2854122621564498E-2</v>
      </c>
      <c r="GOE24" s="56" t="e">
        <f t="shared" ref="GOE24" si="1536">(GOC24*100)/GOC$33</f>
        <v>#DIV/0!</v>
      </c>
      <c r="GOF24" s="40" t="s">
        <v>12</v>
      </c>
      <c r="GOG24" s="17" t="s">
        <v>22</v>
      </c>
      <c r="GOH24" s="39">
        <v>2</v>
      </c>
      <c r="GOI24" s="53"/>
      <c r="GOJ24" s="20" t="e">
        <f t="shared" ref="GOJ24" si="1537">GOH24*100/GOH40</f>
        <v>#DIV/0!</v>
      </c>
      <c r="GOK24" s="21">
        <v>25000</v>
      </c>
      <c r="GOL24" s="20">
        <f t="shared" ref="GOL24" si="1538">GOK24*100/47300000</f>
        <v>5.2854122621564498E-2</v>
      </c>
      <c r="GOM24" s="56" t="e">
        <f t="shared" ref="GOM24" si="1539">(GOK24*100)/GOK$33</f>
        <v>#DIV/0!</v>
      </c>
      <c r="GON24" s="40" t="s">
        <v>12</v>
      </c>
      <c r="GOO24" s="17" t="s">
        <v>22</v>
      </c>
      <c r="GOP24" s="39">
        <v>2</v>
      </c>
      <c r="GOQ24" s="53"/>
      <c r="GOR24" s="20" t="e">
        <f t="shared" ref="GOR24" si="1540">GOP24*100/GOP40</f>
        <v>#DIV/0!</v>
      </c>
      <c r="GOS24" s="21">
        <v>25000</v>
      </c>
      <c r="GOT24" s="20">
        <f t="shared" ref="GOT24" si="1541">GOS24*100/47300000</f>
        <v>5.2854122621564498E-2</v>
      </c>
      <c r="GOU24" s="56" t="e">
        <f t="shared" ref="GOU24" si="1542">(GOS24*100)/GOS$33</f>
        <v>#DIV/0!</v>
      </c>
      <c r="GOV24" s="40" t="s">
        <v>12</v>
      </c>
      <c r="GOW24" s="17" t="s">
        <v>22</v>
      </c>
      <c r="GOX24" s="39">
        <v>2</v>
      </c>
      <c r="GOY24" s="53"/>
      <c r="GOZ24" s="20" t="e">
        <f t="shared" ref="GOZ24" si="1543">GOX24*100/GOX40</f>
        <v>#DIV/0!</v>
      </c>
      <c r="GPA24" s="21">
        <v>25000</v>
      </c>
      <c r="GPB24" s="20">
        <f t="shared" ref="GPB24" si="1544">GPA24*100/47300000</f>
        <v>5.2854122621564498E-2</v>
      </c>
      <c r="GPC24" s="56" t="e">
        <f t="shared" ref="GPC24" si="1545">(GPA24*100)/GPA$33</f>
        <v>#DIV/0!</v>
      </c>
      <c r="GPD24" s="40" t="s">
        <v>12</v>
      </c>
      <c r="GPE24" s="17" t="s">
        <v>22</v>
      </c>
      <c r="GPF24" s="39">
        <v>2</v>
      </c>
      <c r="GPG24" s="53"/>
      <c r="GPH24" s="20" t="e">
        <f t="shared" ref="GPH24" si="1546">GPF24*100/GPF40</f>
        <v>#DIV/0!</v>
      </c>
      <c r="GPI24" s="21">
        <v>25000</v>
      </c>
      <c r="GPJ24" s="20">
        <f t="shared" ref="GPJ24" si="1547">GPI24*100/47300000</f>
        <v>5.2854122621564498E-2</v>
      </c>
      <c r="GPK24" s="56" t="e">
        <f t="shared" ref="GPK24" si="1548">(GPI24*100)/GPI$33</f>
        <v>#DIV/0!</v>
      </c>
      <c r="GPL24" s="40" t="s">
        <v>12</v>
      </c>
      <c r="GPM24" s="17" t="s">
        <v>22</v>
      </c>
      <c r="GPN24" s="39">
        <v>2</v>
      </c>
      <c r="GPO24" s="53"/>
      <c r="GPP24" s="20" t="e">
        <f t="shared" ref="GPP24" si="1549">GPN24*100/GPN40</f>
        <v>#DIV/0!</v>
      </c>
      <c r="GPQ24" s="21">
        <v>25000</v>
      </c>
      <c r="GPR24" s="20">
        <f t="shared" ref="GPR24" si="1550">GPQ24*100/47300000</f>
        <v>5.2854122621564498E-2</v>
      </c>
      <c r="GPS24" s="56" t="e">
        <f t="shared" ref="GPS24" si="1551">(GPQ24*100)/GPQ$33</f>
        <v>#DIV/0!</v>
      </c>
      <c r="GPT24" s="40" t="s">
        <v>12</v>
      </c>
      <c r="GPU24" s="17" t="s">
        <v>22</v>
      </c>
      <c r="GPV24" s="39">
        <v>2</v>
      </c>
      <c r="GPW24" s="53"/>
      <c r="GPX24" s="20" t="e">
        <f t="shared" ref="GPX24" si="1552">GPV24*100/GPV40</f>
        <v>#DIV/0!</v>
      </c>
      <c r="GPY24" s="21">
        <v>25000</v>
      </c>
      <c r="GPZ24" s="20">
        <f t="shared" ref="GPZ24" si="1553">GPY24*100/47300000</f>
        <v>5.2854122621564498E-2</v>
      </c>
      <c r="GQA24" s="56" t="e">
        <f t="shared" ref="GQA24" si="1554">(GPY24*100)/GPY$33</f>
        <v>#DIV/0!</v>
      </c>
      <c r="GQB24" s="40" t="s">
        <v>12</v>
      </c>
      <c r="GQC24" s="17" t="s">
        <v>22</v>
      </c>
      <c r="GQD24" s="39">
        <v>2</v>
      </c>
      <c r="GQE24" s="53"/>
      <c r="GQF24" s="20" t="e">
        <f t="shared" ref="GQF24" si="1555">GQD24*100/GQD40</f>
        <v>#DIV/0!</v>
      </c>
      <c r="GQG24" s="21">
        <v>25000</v>
      </c>
      <c r="GQH24" s="20">
        <f t="shared" ref="GQH24" si="1556">GQG24*100/47300000</f>
        <v>5.2854122621564498E-2</v>
      </c>
      <c r="GQI24" s="56" t="e">
        <f t="shared" ref="GQI24" si="1557">(GQG24*100)/GQG$33</f>
        <v>#DIV/0!</v>
      </c>
      <c r="GQJ24" s="40" t="s">
        <v>12</v>
      </c>
      <c r="GQK24" s="17" t="s">
        <v>22</v>
      </c>
      <c r="GQL24" s="39">
        <v>2</v>
      </c>
      <c r="GQM24" s="53"/>
      <c r="GQN24" s="20" t="e">
        <f t="shared" ref="GQN24" si="1558">GQL24*100/GQL40</f>
        <v>#DIV/0!</v>
      </c>
      <c r="GQO24" s="21">
        <v>25000</v>
      </c>
      <c r="GQP24" s="20">
        <f t="shared" ref="GQP24" si="1559">GQO24*100/47300000</f>
        <v>5.2854122621564498E-2</v>
      </c>
      <c r="GQQ24" s="56" t="e">
        <f t="shared" ref="GQQ24" si="1560">(GQO24*100)/GQO$33</f>
        <v>#DIV/0!</v>
      </c>
      <c r="GQR24" s="40" t="s">
        <v>12</v>
      </c>
      <c r="GQS24" s="17" t="s">
        <v>22</v>
      </c>
      <c r="GQT24" s="39">
        <v>2</v>
      </c>
      <c r="GQU24" s="53"/>
      <c r="GQV24" s="20" t="e">
        <f t="shared" ref="GQV24" si="1561">GQT24*100/GQT40</f>
        <v>#DIV/0!</v>
      </c>
      <c r="GQW24" s="21">
        <v>25000</v>
      </c>
      <c r="GQX24" s="20">
        <f t="shared" ref="GQX24" si="1562">GQW24*100/47300000</f>
        <v>5.2854122621564498E-2</v>
      </c>
      <c r="GQY24" s="56" t="e">
        <f t="shared" ref="GQY24" si="1563">(GQW24*100)/GQW$33</f>
        <v>#DIV/0!</v>
      </c>
      <c r="GQZ24" s="40" t="s">
        <v>12</v>
      </c>
      <c r="GRA24" s="17" t="s">
        <v>22</v>
      </c>
      <c r="GRB24" s="39">
        <v>2</v>
      </c>
      <c r="GRC24" s="53"/>
      <c r="GRD24" s="20" t="e">
        <f t="shared" ref="GRD24" si="1564">GRB24*100/GRB40</f>
        <v>#DIV/0!</v>
      </c>
      <c r="GRE24" s="21">
        <v>25000</v>
      </c>
      <c r="GRF24" s="20">
        <f t="shared" ref="GRF24" si="1565">GRE24*100/47300000</f>
        <v>5.2854122621564498E-2</v>
      </c>
      <c r="GRG24" s="56" t="e">
        <f t="shared" ref="GRG24" si="1566">(GRE24*100)/GRE$33</f>
        <v>#DIV/0!</v>
      </c>
      <c r="GRH24" s="40" t="s">
        <v>12</v>
      </c>
      <c r="GRI24" s="17" t="s">
        <v>22</v>
      </c>
      <c r="GRJ24" s="39">
        <v>2</v>
      </c>
      <c r="GRK24" s="53"/>
      <c r="GRL24" s="20" t="e">
        <f t="shared" ref="GRL24" si="1567">GRJ24*100/GRJ40</f>
        <v>#DIV/0!</v>
      </c>
      <c r="GRM24" s="21">
        <v>25000</v>
      </c>
      <c r="GRN24" s="20">
        <f t="shared" ref="GRN24" si="1568">GRM24*100/47300000</f>
        <v>5.2854122621564498E-2</v>
      </c>
      <c r="GRO24" s="56" t="e">
        <f t="shared" ref="GRO24" si="1569">(GRM24*100)/GRM$33</f>
        <v>#DIV/0!</v>
      </c>
      <c r="GRP24" s="40" t="s">
        <v>12</v>
      </c>
      <c r="GRQ24" s="17" t="s">
        <v>22</v>
      </c>
      <c r="GRR24" s="39">
        <v>2</v>
      </c>
      <c r="GRS24" s="53"/>
      <c r="GRT24" s="20" t="e">
        <f t="shared" ref="GRT24" si="1570">GRR24*100/GRR40</f>
        <v>#DIV/0!</v>
      </c>
      <c r="GRU24" s="21">
        <v>25000</v>
      </c>
      <c r="GRV24" s="20">
        <f t="shared" ref="GRV24" si="1571">GRU24*100/47300000</f>
        <v>5.2854122621564498E-2</v>
      </c>
      <c r="GRW24" s="56" t="e">
        <f t="shared" ref="GRW24" si="1572">(GRU24*100)/GRU$33</f>
        <v>#DIV/0!</v>
      </c>
      <c r="GRX24" s="40" t="s">
        <v>12</v>
      </c>
      <c r="GRY24" s="17" t="s">
        <v>22</v>
      </c>
      <c r="GRZ24" s="39">
        <v>2</v>
      </c>
      <c r="GSA24" s="53"/>
      <c r="GSB24" s="20" t="e">
        <f t="shared" ref="GSB24" si="1573">GRZ24*100/GRZ40</f>
        <v>#DIV/0!</v>
      </c>
      <c r="GSC24" s="21">
        <v>25000</v>
      </c>
      <c r="GSD24" s="20">
        <f t="shared" ref="GSD24" si="1574">GSC24*100/47300000</f>
        <v>5.2854122621564498E-2</v>
      </c>
      <c r="GSE24" s="56" t="e">
        <f t="shared" ref="GSE24" si="1575">(GSC24*100)/GSC$33</f>
        <v>#DIV/0!</v>
      </c>
      <c r="GSF24" s="40" t="s">
        <v>12</v>
      </c>
      <c r="GSG24" s="17" t="s">
        <v>22</v>
      </c>
      <c r="GSH24" s="39">
        <v>2</v>
      </c>
      <c r="GSI24" s="53"/>
      <c r="GSJ24" s="20" t="e">
        <f t="shared" ref="GSJ24" si="1576">GSH24*100/GSH40</f>
        <v>#DIV/0!</v>
      </c>
      <c r="GSK24" s="21">
        <v>25000</v>
      </c>
      <c r="GSL24" s="20">
        <f t="shared" ref="GSL24" si="1577">GSK24*100/47300000</f>
        <v>5.2854122621564498E-2</v>
      </c>
      <c r="GSM24" s="56" t="e">
        <f t="shared" ref="GSM24" si="1578">(GSK24*100)/GSK$33</f>
        <v>#DIV/0!</v>
      </c>
      <c r="GSN24" s="40" t="s">
        <v>12</v>
      </c>
      <c r="GSO24" s="17" t="s">
        <v>22</v>
      </c>
      <c r="GSP24" s="39">
        <v>2</v>
      </c>
      <c r="GSQ24" s="53"/>
      <c r="GSR24" s="20" t="e">
        <f t="shared" ref="GSR24" si="1579">GSP24*100/GSP40</f>
        <v>#DIV/0!</v>
      </c>
      <c r="GSS24" s="21">
        <v>25000</v>
      </c>
      <c r="GST24" s="20">
        <f t="shared" ref="GST24" si="1580">GSS24*100/47300000</f>
        <v>5.2854122621564498E-2</v>
      </c>
      <c r="GSU24" s="56" t="e">
        <f t="shared" ref="GSU24" si="1581">(GSS24*100)/GSS$33</f>
        <v>#DIV/0!</v>
      </c>
      <c r="GSV24" s="40" t="s">
        <v>12</v>
      </c>
      <c r="GSW24" s="17" t="s">
        <v>22</v>
      </c>
      <c r="GSX24" s="39">
        <v>2</v>
      </c>
      <c r="GSY24" s="53"/>
      <c r="GSZ24" s="20" t="e">
        <f t="shared" ref="GSZ24" si="1582">GSX24*100/GSX40</f>
        <v>#DIV/0!</v>
      </c>
      <c r="GTA24" s="21">
        <v>25000</v>
      </c>
      <c r="GTB24" s="20">
        <f t="shared" ref="GTB24" si="1583">GTA24*100/47300000</f>
        <v>5.2854122621564498E-2</v>
      </c>
      <c r="GTC24" s="56" t="e">
        <f t="shared" ref="GTC24" si="1584">(GTA24*100)/GTA$33</f>
        <v>#DIV/0!</v>
      </c>
      <c r="GTD24" s="40" t="s">
        <v>12</v>
      </c>
      <c r="GTE24" s="17" t="s">
        <v>22</v>
      </c>
      <c r="GTF24" s="39">
        <v>2</v>
      </c>
      <c r="GTG24" s="53"/>
      <c r="GTH24" s="20" t="e">
        <f t="shared" ref="GTH24" si="1585">GTF24*100/GTF40</f>
        <v>#DIV/0!</v>
      </c>
      <c r="GTI24" s="21">
        <v>25000</v>
      </c>
      <c r="GTJ24" s="20">
        <f t="shared" ref="GTJ24" si="1586">GTI24*100/47300000</f>
        <v>5.2854122621564498E-2</v>
      </c>
      <c r="GTK24" s="56" t="e">
        <f t="shared" ref="GTK24" si="1587">(GTI24*100)/GTI$33</f>
        <v>#DIV/0!</v>
      </c>
      <c r="GTL24" s="40" t="s">
        <v>12</v>
      </c>
      <c r="GTM24" s="17" t="s">
        <v>22</v>
      </c>
      <c r="GTN24" s="39">
        <v>2</v>
      </c>
      <c r="GTO24" s="53"/>
      <c r="GTP24" s="20" t="e">
        <f t="shared" ref="GTP24" si="1588">GTN24*100/GTN40</f>
        <v>#DIV/0!</v>
      </c>
      <c r="GTQ24" s="21">
        <v>25000</v>
      </c>
      <c r="GTR24" s="20">
        <f t="shared" ref="GTR24" si="1589">GTQ24*100/47300000</f>
        <v>5.2854122621564498E-2</v>
      </c>
      <c r="GTS24" s="56" t="e">
        <f t="shared" ref="GTS24" si="1590">(GTQ24*100)/GTQ$33</f>
        <v>#DIV/0!</v>
      </c>
      <c r="GTT24" s="40" t="s">
        <v>12</v>
      </c>
      <c r="GTU24" s="17" t="s">
        <v>22</v>
      </c>
      <c r="GTV24" s="39">
        <v>2</v>
      </c>
      <c r="GTW24" s="53"/>
      <c r="GTX24" s="20" t="e">
        <f t="shared" ref="GTX24" si="1591">GTV24*100/GTV40</f>
        <v>#DIV/0!</v>
      </c>
      <c r="GTY24" s="21">
        <v>25000</v>
      </c>
      <c r="GTZ24" s="20">
        <f t="shared" ref="GTZ24" si="1592">GTY24*100/47300000</f>
        <v>5.2854122621564498E-2</v>
      </c>
      <c r="GUA24" s="56" t="e">
        <f t="shared" ref="GUA24" si="1593">(GTY24*100)/GTY$33</f>
        <v>#DIV/0!</v>
      </c>
      <c r="GUB24" s="40" t="s">
        <v>12</v>
      </c>
      <c r="GUC24" s="17" t="s">
        <v>22</v>
      </c>
      <c r="GUD24" s="39">
        <v>2</v>
      </c>
      <c r="GUE24" s="53"/>
      <c r="GUF24" s="20" t="e">
        <f t="shared" ref="GUF24" si="1594">GUD24*100/GUD40</f>
        <v>#DIV/0!</v>
      </c>
      <c r="GUG24" s="21">
        <v>25000</v>
      </c>
      <c r="GUH24" s="20">
        <f t="shared" ref="GUH24" si="1595">GUG24*100/47300000</f>
        <v>5.2854122621564498E-2</v>
      </c>
      <c r="GUI24" s="56" t="e">
        <f t="shared" ref="GUI24" si="1596">(GUG24*100)/GUG$33</f>
        <v>#DIV/0!</v>
      </c>
      <c r="GUJ24" s="40" t="s">
        <v>12</v>
      </c>
      <c r="GUK24" s="17" t="s">
        <v>22</v>
      </c>
      <c r="GUL24" s="39">
        <v>2</v>
      </c>
      <c r="GUM24" s="53"/>
      <c r="GUN24" s="20" t="e">
        <f t="shared" ref="GUN24" si="1597">GUL24*100/GUL40</f>
        <v>#DIV/0!</v>
      </c>
      <c r="GUO24" s="21">
        <v>25000</v>
      </c>
      <c r="GUP24" s="20">
        <f t="shared" ref="GUP24" si="1598">GUO24*100/47300000</f>
        <v>5.2854122621564498E-2</v>
      </c>
      <c r="GUQ24" s="56" t="e">
        <f t="shared" ref="GUQ24" si="1599">(GUO24*100)/GUO$33</f>
        <v>#DIV/0!</v>
      </c>
      <c r="GUR24" s="40" t="s">
        <v>12</v>
      </c>
      <c r="GUS24" s="17" t="s">
        <v>22</v>
      </c>
      <c r="GUT24" s="39">
        <v>2</v>
      </c>
      <c r="GUU24" s="53"/>
      <c r="GUV24" s="20" t="e">
        <f t="shared" ref="GUV24" si="1600">GUT24*100/GUT40</f>
        <v>#DIV/0!</v>
      </c>
      <c r="GUW24" s="21">
        <v>25000</v>
      </c>
      <c r="GUX24" s="20">
        <f t="shared" ref="GUX24" si="1601">GUW24*100/47300000</f>
        <v>5.2854122621564498E-2</v>
      </c>
      <c r="GUY24" s="56" t="e">
        <f t="shared" ref="GUY24" si="1602">(GUW24*100)/GUW$33</f>
        <v>#DIV/0!</v>
      </c>
      <c r="GUZ24" s="40" t="s">
        <v>12</v>
      </c>
      <c r="GVA24" s="17" t="s">
        <v>22</v>
      </c>
      <c r="GVB24" s="39">
        <v>2</v>
      </c>
      <c r="GVC24" s="53"/>
      <c r="GVD24" s="20" t="e">
        <f t="shared" ref="GVD24" si="1603">GVB24*100/GVB40</f>
        <v>#DIV/0!</v>
      </c>
      <c r="GVE24" s="21">
        <v>25000</v>
      </c>
      <c r="GVF24" s="20">
        <f t="shared" ref="GVF24" si="1604">GVE24*100/47300000</f>
        <v>5.2854122621564498E-2</v>
      </c>
      <c r="GVG24" s="56" t="e">
        <f t="shared" ref="GVG24" si="1605">(GVE24*100)/GVE$33</f>
        <v>#DIV/0!</v>
      </c>
      <c r="GVH24" s="40" t="s">
        <v>12</v>
      </c>
      <c r="GVI24" s="17" t="s">
        <v>22</v>
      </c>
      <c r="GVJ24" s="39">
        <v>2</v>
      </c>
      <c r="GVK24" s="53"/>
      <c r="GVL24" s="20" t="e">
        <f t="shared" ref="GVL24" si="1606">GVJ24*100/GVJ40</f>
        <v>#DIV/0!</v>
      </c>
      <c r="GVM24" s="21">
        <v>25000</v>
      </c>
      <c r="GVN24" s="20">
        <f t="shared" ref="GVN24" si="1607">GVM24*100/47300000</f>
        <v>5.2854122621564498E-2</v>
      </c>
      <c r="GVO24" s="56" t="e">
        <f t="shared" ref="GVO24" si="1608">(GVM24*100)/GVM$33</f>
        <v>#DIV/0!</v>
      </c>
      <c r="GVP24" s="40" t="s">
        <v>12</v>
      </c>
      <c r="GVQ24" s="17" t="s">
        <v>22</v>
      </c>
      <c r="GVR24" s="39">
        <v>2</v>
      </c>
      <c r="GVS24" s="53"/>
      <c r="GVT24" s="20" t="e">
        <f t="shared" ref="GVT24" si="1609">GVR24*100/GVR40</f>
        <v>#DIV/0!</v>
      </c>
      <c r="GVU24" s="21">
        <v>25000</v>
      </c>
      <c r="GVV24" s="20">
        <f t="shared" ref="GVV24" si="1610">GVU24*100/47300000</f>
        <v>5.2854122621564498E-2</v>
      </c>
      <c r="GVW24" s="56" t="e">
        <f t="shared" ref="GVW24" si="1611">(GVU24*100)/GVU$33</f>
        <v>#DIV/0!</v>
      </c>
      <c r="GVX24" s="40" t="s">
        <v>12</v>
      </c>
      <c r="GVY24" s="17" t="s">
        <v>22</v>
      </c>
      <c r="GVZ24" s="39">
        <v>2</v>
      </c>
      <c r="GWA24" s="53"/>
      <c r="GWB24" s="20" t="e">
        <f t="shared" ref="GWB24" si="1612">GVZ24*100/GVZ40</f>
        <v>#DIV/0!</v>
      </c>
      <c r="GWC24" s="21">
        <v>25000</v>
      </c>
      <c r="GWD24" s="20">
        <f t="shared" ref="GWD24" si="1613">GWC24*100/47300000</f>
        <v>5.2854122621564498E-2</v>
      </c>
      <c r="GWE24" s="56" t="e">
        <f t="shared" ref="GWE24" si="1614">(GWC24*100)/GWC$33</f>
        <v>#DIV/0!</v>
      </c>
      <c r="GWF24" s="40" t="s">
        <v>12</v>
      </c>
      <c r="GWG24" s="17" t="s">
        <v>22</v>
      </c>
      <c r="GWH24" s="39">
        <v>2</v>
      </c>
      <c r="GWI24" s="53"/>
      <c r="GWJ24" s="20" t="e">
        <f t="shared" ref="GWJ24" si="1615">GWH24*100/GWH40</f>
        <v>#DIV/0!</v>
      </c>
      <c r="GWK24" s="21">
        <v>25000</v>
      </c>
      <c r="GWL24" s="20">
        <f t="shared" ref="GWL24" si="1616">GWK24*100/47300000</f>
        <v>5.2854122621564498E-2</v>
      </c>
      <c r="GWM24" s="56" t="e">
        <f t="shared" ref="GWM24" si="1617">(GWK24*100)/GWK$33</f>
        <v>#DIV/0!</v>
      </c>
      <c r="GWN24" s="40" t="s">
        <v>12</v>
      </c>
      <c r="GWO24" s="17" t="s">
        <v>22</v>
      </c>
      <c r="GWP24" s="39">
        <v>2</v>
      </c>
      <c r="GWQ24" s="53"/>
      <c r="GWR24" s="20" t="e">
        <f t="shared" ref="GWR24" si="1618">GWP24*100/GWP40</f>
        <v>#DIV/0!</v>
      </c>
      <c r="GWS24" s="21">
        <v>25000</v>
      </c>
      <c r="GWT24" s="20">
        <f t="shared" ref="GWT24" si="1619">GWS24*100/47300000</f>
        <v>5.2854122621564498E-2</v>
      </c>
      <c r="GWU24" s="56" t="e">
        <f t="shared" ref="GWU24" si="1620">(GWS24*100)/GWS$33</f>
        <v>#DIV/0!</v>
      </c>
      <c r="GWV24" s="40" t="s">
        <v>12</v>
      </c>
      <c r="GWW24" s="17" t="s">
        <v>22</v>
      </c>
      <c r="GWX24" s="39">
        <v>2</v>
      </c>
      <c r="GWY24" s="53"/>
      <c r="GWZ24" s="20" t="e">
        <f t="shared" ref="GWZ24" si="1621">GWX24*100/GWX40</f>
        <v>#DIV/0!</v>
      </c>
      <c r="GXA24" s="21">
        <v>25000</v>
      </c>
      <c r="GXB24" s="20">
        <f t="shared" ref="GXB24" si="1622">GXA24*100/47300000</f>
        <v>5.2854122621564498E-2</v>
      </c>
      <c r="GXC24" s="56" t="e">
        <f t="shared" ref="GXC24" si="1623">(GXA24*100)/GXA$33</f>
        <v>#DIV/0!</v>
      </c>
      <c r="GXD24" s="40" t="s">
        <v>12</v>
      </c>
      <c r="GXE24" s="17" t="s">
        <v>22</v>
      </c>
      <c r="GXF24" s="39">
        <v>2</v>
      </c>
      <c r="GXG24" s="53"/>
      <c r="GXH24" s="20" t="e">
        <f t="shared" ref="GXH24" si="1624">GXF24*100/GXF40</f>
        <v>#DIV/0!</v>
      </c>
      <c r="GXI24" s="21">
        <v>25000</v>
      </c>
      <c r="GXJ24" s="20">
        <f t="shared" ref="GXJ24" si="1625">GXI24*100/47300000</f>
        <v>5.2854122621564498E-2</v>
      </c>
      <c r="GXK24" s="56" t="e">
        <f t="shared" ref="GXK24" si="1626">(GXI24*100)/GXI$33</f>
        <v>#DIV/0!</v>
      </c>
      <c r="GXL24" s="40" t="s">
        <v>12</v>
      </c>
      <c r="GXM24" s="17" t="s">
        <v>22</v>
      </c>
      <c r="GXN24" s="39">
        <v>2</v>
      </c>
      <c r="GXO24" s="53"/>
      <c r="GXP24" s="20" t="e">
        <f t="shared" ref="GXP24" si="1627">GXN24*100/GXN40</f>
        <v>#DIV/0!</v>
      </c>
      <c r="GXQ24" s="21">
        <v>25000</v>
      </c>
      <c r="GXR24" s="20">
        <f t="shared" ref="GXR24" si="1628">GXQ24*100/47300000</f>
        <v>5.2854122621564498E-2</v>
      </c>
      <c r="GXS24" s="56" t="e">
        <f t="shared" ref="GXS24" si="1629">(GXQ24*100)/GXQ$33</f>
        <v>#DIV/0!</v>
      </c>
      <c r="GXT24" s="40" t="s">
        <v>12</v>
      </c>
      <c r="GXU24" s="17" t="s">
        <v>22</v>
      </c>
      <c r="GXV24" s="39">
        <v>2</v>
      </c>
      <c r="GXW24" s="53"/>
      <c r="GXX24" s="20" t="e">
        <f t="shared" ref="GXX24" si="1630">GXV24*100/GXV40</f>
        <v>#DIV/0!</v>
      </c>
      <c r="GXY24" s="21">
        <v>25000</v>
      </c>
      <c r="GXZ24" s="20">
        <f t="shared" ref="GXZ24" si="1631">GXY24*100/47300000</f>
        <v>5.2854122621564498E-2</v>
      </c>
      <c r="GYA24" s="56" t="e">
        <f t="shared" ref="GYA24" si="1632">(GXY24*100)/GXY$33</f>
        <v>#DIV/0!</v>
      </c>
      <c r="GYB24" s="40" t="s">
        <v>12</v>
      </c>
      <c r="GYC24" s="17" t="s">
        <v>22</v>
      </c>
      <c r="GYD24" s="39">
        <v>2</v>
      </c>
      <c r="GYE24" s="53"/>
      <c r="GYF24" s="20" t="e">
        <f t="shared" ref="GYF24" si="1633">GYD24*100/GYD40</f>
        <v>#DIV/0!</v>
      </c>
      <c r="GYG24" s="21">
        <v>25000</v>
      </c>
      <c r="GYH24" s="20">
        <f t="shared" ref="GYH24" si="1634">GYG24*100/47300000</f>
        <v>5.2854122621564498E-2</v>
      </c>
      <c r="GYI24" s="56" t="e">
        <f t="shared" ref="GYI24" si="1635">(GYG24*100)/GYG$33</f>
        <v>#DIV/0!</v>
      </c>
      <c r="GYJ24" s="40" t="s">
        <v>12</v>
      </c>
      <c r="GYK24" s="17" t="s">
        <v>22</v>
      </c>
      <c r="GYL24" s="39">
        <v>2</v>
      </c>
      <c r="GYM24" s="53"/>
      <c r="GYN24" s="20" t="e">
        <f t="shared" ref="GYN24" si="1636">GYL24*100/GYL40</f>
        <v>#DIV/0!</v>
      </c>
      <c r="GYO24" s="21">
        <v>25000</v>
      </c>
      <c r="GYP24" s="20">
        <f t="shared" ref="GYP24" si="1637">GYO24*100/47300000</f>
        <v>5.2854122621564498E-2</v>
      </c>
      <c r="GYQ24" s="56" t="e">
        <f t="shared" ref="GYQ24" si="1638">(GYO24*100)/GYO$33</f>
        <v>#DIV/0!</v>
      </c>
      <c r="GYR24" s="40" t="s">
        <v>12</v>
      </c>
      <c r="GYS24" s="17" t="s">
        <v>22</v>
      </c>
      <c r="GYT24" s="39">
        <v>2</v>
      </c>
      <c r="GYU24" s="53"/>
      <c r="GYV24" s="20" t="e">
        <f t="shared" ref="GYV24" si="1639">GYT24*100/GYT40</f>
        <v>#DIV/0!</v>
      </c>
      <c r="GYW24" s="21">
        <v>25000</v>
      </c>
      <c r="GYX24" s="20">
        <f t="shared" ref="GYX24" si="1640">GYW24*100/47300000</f>
        <v>5.2854122621564498E-2</v>
      </c>
      <c r="GYY24" s="56" t="e">
        <f t="shared" ref="GYY24" si="1641">(GYW24*100)/GYW$33</f>
        <v>#DIV/0!</v>
      </c>
      <c r="GYZ24" s="40" t="s">
        <v>12</v>
      </c>
      <c r="GZA24" s="17" t="s">
        <v>22</v>
      </c>
      <c r="GZB24" s="39">
        <v>2</v>
      </c>
      <c r="GZC24" s="53"/>
      <c r="GZD24" s="20" t="e">
        <f t="shared" ref="GZD24" si="1642">GZB24*100/GZB40</f>
        <v>#DIV/0!</v>
      </c>
      <c r="GZE24" s="21">
        <v>25000</v>
      </c>
      <c r="GZF24" s="20">
        <f t="shared" ref="GZF24" si="1643">GZE24*100/47300000</f>
        <v>5.2854122621564498E-2</v>
      </c>
      <c r="GZG24" s="56" t="e">
        <f t="shared" ref="GZG24" si="1644">(GZE24*100)/GZE$33</f>
        <v>#DIV/0!</v>
      </c>
      <c r="GZH24" s="40" t="s">
        <v>12</v>
      </c>
      <c r="GZI24" s="17" t="s">
        <v>22</v>
      </c>
      <c r="GZJ24" s="39">
        <v>2</v>
      </c>
      <c r="GZK24" s="53"/>
      <c r="GZL24" s="20" t="e">
        <f t="shared" ref="GZL24" si="1645">GZJ24*100/GZJ40</f>
        <v>#DIV/0!</v>
      </c>
      <c r="GZM24" s="21">
        <v>25000</v>
      </c>
      <c r="GZN24" s="20">
        <f t="shared" ref="GZN24" si="1646">GZM24*100/47300000</f>
        <v>5.2854122621564498E-2</v>
      </c>
      <c r="GZO24" s="56" t="e">
        <f t="shared" ref="GZO24" si="1647">(GZM24*100)/GZM$33</f>
        <v>#DIV/0!</v>
      </c>
      <c r="GZP24" s="40" t="s">
        <v>12</v>
      </c>
      <c r="GZQ24" s="17" t="s">
        <v>22</v>
      </c>
      <c r="GZR24" s="39">
        <v>2</v>
      </c>
      <c r="GZS24" s="53"/>
      <c r="GZT24" s="20" t="e">
        <f t="shared" ref="GZT24" si="1648">GZR24*100/GZR40</f>
        <v>#DIV/0!</v>
      </c>
      <c r="GZU24" s="21">
        <v>25000</v>
      </c>
      <c r="GZV24" s="20">
        <f t="shared" ref="GZV24" si="1649">GZU24*100/47300000</f>
        <v>5.2854122621564498E-2</v>
      </c>
      <c r="GZW24" s="56" t="e">
        <f t="shared" ref="GZW24" si="1650">(GZU24*100)/GZU$33</f>
        <v>#DIV/0!</v>
      </c>
      <c r="GZX24" s="40" t="s">
        <v>12</v>
      </c>
      <c r="GZY24" s="17" t="s">
        <v>22</v>
      </c>
      <c r="GZZ24" s="39">
        <v>2</v>
      </c>
      <c r="HAA24" s="53"/>
      <c r="HAB24" s="20" t="e">
        <f t="shared" ref="HAB24" si="1651">GZZ24*100/GZZ40</f>
        <v>#DIV/0!</v>
      </c>
      <c r="HAC24" s="21">
        <v>25000</v>
      </c>
      <c r="HAD24" s="20">
        <f t="shared" ref="HAD24" si="1652">HAC24*100/47300000</f>
        <v>5.2854122621564498E-2</v>
      </c>
      <c r="HAE24" s="56" t="e">
        <f t="shared" ref="HAE24" si="1653">(HAC24*100)/HAC$33</f>
        <v>#DIV/0!</v>
      </c>
      <c r="HAF24" s="40" t="s">
        <v>12</v>
      </c>
      <c r="HAG24" s="17" t="s">
        <v>22</v>
      </c>
      <c r="HAH24" s="39">
        <v>2</v>
      </c>
      <c r="HAI24" s="53"/>
      <c r="HAJ24" s="20" t="e">
        <f t="shared" ref="HAJ24" si="1654">HAH24*100/HAH40</f>
        <v>#DIV/0!</v>
      </c>
      <c r="HAK24" s="21">
        <v>25000</v>
      </c>
      <c r="HAL24" s="20">
        <f t="shared" ref="HAL24" si="1655">HAK24*100/47300000</f>
        <v>5.2854122621564498E-2</v>
      </c>
      <c r="HAM24" s="56" t="e">
        <f t="shared" ref="HAM24" si="1656">(HAK24*100)/HAK$33</f>
        <v>#DIV/0!</v>
      </c>
      <c r="HAN24" s="40" t="s">
        <v>12</v>
      </c>
      <c r="HAO24" s="17" t="s">
        <v>22</v>
      </c>
      <c r="HAP24" s="39">
        <v>2</v>
      </c>
      <c r="HAQ24" s="53"/>
      <c r="HAR24" s="20" t="e">
        <f t="shared" ref="HAR24" si="1657">HAP24*100/HAP40</f>
        <v>#DIV/0!</v>
      </c>
      <c r="HAS24" s="21">
        <v>25000</v>
      </c>
      <c r="HAT24" s="20">
        <f t="shared" ref="HAT24" si="1658">HAS24*100/47300000</f>
        <v>5.2854122621564498E-2</v>
      </c>
      <c r="HAU24" s="56" t="e">
        <f t="shared" ref="HAU24" si="1659">(HAS24*100)/HAS$33</f>
        <v>#DIV/0!</v>
      </c>
      <c r="HAV24" s="40" t="s">
        <v>12</v>
      </c>
      <c r="HAW24" s="17" t="s">
        <v>22</v>
      </c>
      <c r="HAX24" s="39">
        <v>2</v>
      </c>
      <c r="HAY24" s="53"/>
      <c r="HAZ24" s="20" t="e">
        <f t="shared" ref="HAZ24" si="1660">HAX24*100/HAX40</f>
        <v>#DIV/0!</v>
      </c>
      <c r="HBA24" s="21">
        <v>25000</v>
      </c>
      <c r="HBB24" s="20">
        <f t="shared" ref="HBB24" si="1661">HBA24*100/47300000</f>
        <v>5.2854122621564498E-2</v>
      </c>
      <c r="HBC24" s="56" t="e">
        <f t="shared" ref="HBC24" si="1662">(HBA24*100)/HBA$33</f>
        <v>#DIV/0!</v>
      </c>
      <c r="HBD24" s="40" t="s">
        <v>12</v>
      </c>
      <c r="HBE24" s="17" t="s">
        <v>22</v>
      </c>
      <c r="HBF24" s="39">
        <v>2</v>
      </c>
      <c r="HBG24" s="53"/>
      <c r="HBH24" s="20" t="e">
        <f t="shared" ref="HBH24" si="1663">HBF24*100/HBF40</f>
        <v>#DIV/0!</v>
      </c>
      <c r="HBI24" s="21">
        <v>25000</v>
      </c>
      <c r="HBJ24" s="20">
        <f t="shared" ref="HBJ24" si="1664">HBI24*100/47300000</f>
        <v>5.2854122621564498E-2</v>
      </c>
      <c r="HBK24" s="56" t="e">
        <f t="shared" ref="HBK24" si="1665">(HBI24*100)/HBI$33</f>
        <v>#DIV/0!</v>
      </c>
      <c r="HBL24" s="40" t="s">
        <v>12</v>
      </c>
      <c r="HBM24" s="17" t="s">
        <v>22</v>
      </c>
      <c r="HBN24" s="39">
        <v>2</v>
      </c>
      <c r="HBO24" s="53"/>
      <c r="HBP24" s="20" t="e">
        <f t="shared" ref="HBP24" si="1666">HBN24*100/HBN40</f>
        <v>#DIV/0!</v>
      </c>
      <c r="HBQ24" s="21">
        <v>25000</v>
      </c>
      <c r="HBR24" s="20">
        <f t="shared" ref="HBR24" si="1667">HBQ24*100/47300000</f>
        <v>5.2854122621564498E-2</v>
      </c>
      <c r="HBS24" s="56" t="e">
        <f t="shared" ref="HBS24" si="1668">(HBQ24*100)/HBQ$33</f>
        <v>#DIV/0!</v>
      </c>
      <c r="HBT24" s="40" t="s">
        <v>12</v>
      </c>
      <c r="HBU24" s="17" t="s">
        <v>22</v>
      </c>
      <c r="HBV24" s="39">
        <v>2</v>
      </c>
      <c r="HBW24" s="53"/>
      <c r="HBX24" s="20" t="e">
        <f t="shared" ref="HBX24" si="1669">HBV24*100/HBV40</f>
        <v>#DIV/0!</v>
      </c>
      <c r="HBY24" s="21">
        <v>25000</v>
      </c>
      <c r="HBZ24" s="20">
        <f t="shared" ref="HBZ24" si="1670">HBY24*100/47300000</f>
        <v>5.2854122621564498E-2</v>
      </c>
      <c r="HCA24" s="56" t="e">
        <f t="shared" ref="HCA24" si="1671">(HBY24*100)/HBY$33</f>
        <v>#DIV/0!</v>
      </c>
      <c r="HCB24" s="40" t="s">
        <v>12</v>
      </c>
      <c r="HCC24" s="17" t="s">
        <v>22</v>
      </c>
      <c r="HCD24" s="39">
        <v>2</v>
      </c>
      <c r="HCE24" s="53"/>
      <c r="HCF24" s="20" t="e">
        <f t="shared" ref="HCF24" si="1672">HCD24*100/HCD40</f>
        <v>#DIV/0!</v>
      </c>
      <c r="HCG24" s="21">
        <v>25000</v>
      </c>
      <c r="HCH24" s="20">
        <f t="shared" ref="HCH24" si="1673">HCG24*100/47300000</f>
        <v>5.2854122621564498E-2</v>
      </c>
      <c r="HCI24" s="56" t="e">
        <f t="shared" ref="HCI24" si="1674">(HCG24*100)/HCG$33</f>
        <v>#DIV/0!</v>
      </c>
      <c r="HCJ24" s="40" t="s">
        <v>12</v>
      </c>
      <c r="HCK24" s="17" t="s">
        <v>22</v>
      </c>
      <c r="HCL24" s="39">
        <v>2</v>
      </c>
      <c r="HCM24" s="53"/>
      <c r="HCN24" s="20" t="e">
        <f t="shared" ref="HCN24" si="1675">HCL24*100/HCL40</f>
        <v>#DIV/0!</v>
      </c>
      <c r="HCO24" s="21">
        <v>25000</v>
      </c>
      <c r="HCP24" s="20">
        <f t="shared" ref="HCP24" si="1676">HCO24*100/47300000</f>
        <v>5.2854122621564498E-2</v>
      </c>
      <c r="HCQ24" s="56" t="e">
        <f t="shared" ref="HCQ24" si="1677">(HCO24*100)/HCO$33</f>
        <v>#DIV/0!</v>
      </c>
      <c r="HCR24" s="40" t="s">
        <v>12</v>
      </c>
      <c r="HCS24" s="17" t="s">
        <v>22</v>
      </c>
      <c r="HCT24" s="39">
        <v>2</v>
      </c>
      <c r="HCU24" s="53"/>
      <c r="HCV24" s="20" t="e">
        <f t="shared" ref="HCV24" si="1678">HCT24*100/HCT40</f>
        <v>#DIV/0!</v>
      </c>
      <c r="HCW24" s="21">
        <v>25000</v>
      </c>
      <c r="HCX24" s="20">
        <f t="shared" ref="HCX24" si="1679">HCW24*100/47300000</f>
        <v>5.2854122621564498E-2</v>
      </c>
      <c r="HCY24" s="56" t="e">
        <f t="shared" ref="HCY24" si="1680">(HCW24*100)/HCW$33</f>
        <v>#DIV/0!</v>
      </c>
      <c r="HCZ24" s="40" t="s">
        <v>12</v>
      </c>
      <c r="HDA24" s="17" t="s">
        <v>22</v>
      </c>
      <c r="HDB24" s="39">
        <v>2</v>
      </c>
      <c r="HDC24" s="53"/>
      <c r="HDD24" s="20" t="e">
        <f t="shared" ref="HDD24" si="1681">HDB24*100/HDB40</f>
        <v>#DIV/0!</v>
      </c>
      <c r="HDE24" s="21">
        <v>25000</v>
      </c>
      <c r="HDF24" s="20">
        <f t="shared" ref="HDF24" si="1682">HDE24*100/47300000</f>
        <v>5.2854122621564498E-2</v>
      </c>
      <c r="HDG24" s="56" t="e">
        <f t="shared" ref="HDG24" si="1683">(HDE24*100)/HDE$33</f>
        <v>#DIV/0!</v>
      </c>
      <c r="HDH24" s="40" t="s">
        <v>12</v>
      </c>
      <c r="HDI24" s="17" t="s">
        <v>22</v>
      </c>
      <c r="HDJ24" s="39">
        <v>2</v>
      </c>
      <c r="HDK24" s="53"/>
      <c r="HDL24" s="20" t="e">
        <f t="shared" ref="HDL24" si="1684">HDJ24*100/HDJ40</f>
        <v>#DIV/0!</v>
      </c>
      <c r="HDM24" s="21">
        <v>25000</v>
      </c>
      <c r="HDN24" s="20">
        <f t="shared" ref="HDN24" si="1685">HDM24*100/47300000</f>
        <v>5.2854122621564498E-2</v>
      </c>
      <c r="HDO24" s="56" t="e">
        <f t="shared" ref="HDO24" si="1686">(HDM24*100)/HDM$33</f>
        <v>#DIV/0!</v>
      </c>
      <c r="HDP24" s="40" t="s">
        <v>12</v>
      </c>
      <c r="HDQ24" s="17" t="s">
        <v>22</v>
      </c>
      <c r="HDR24" s="39">
        <v>2</v>
      </c>
      <c r="HDS24" s="53"/>
      <c r="HDT24" s="20" t="e">
        <f t="shared" ref="HDT24" si="1687">HDR24*100/HDR40</f>
        <v>#DIV/0!</v>
      </c>
      <c r="HDU24" s="21">
        <v>25000</v>
      </c>
      <c r="HDV24" s="20">
        <f t="shared" ref="HDV24" si="1688">HDU24*100/47300000</f>
        <v>5.2854122621564498E-2</v>
      </c>
      <c r="HDW24" s="56" t="e">
        <f t="shared" ref="HDW24" si="1689">(HDU24*100)/HDU$33</f>
        <v>#DIV/0!</v>
      </c>
      <c r="HDX24" s="40" t="s">
        <v>12</v>
      </c>
      <c r="HDY24" s="17" t="s">
        <v>22</v>
      </c>
      <c r="HDZ24" s="39">
        <v>2</v>
      </c>
      <c r="HEA24" s="53"/>
      <c r="HEB24" s="20" t="e">
        <f t="shared" ref="HEB24" si="1690">HDZ24*100/HDZ40</f>
        <v>#DIV/0!</v>
      </c>
      <c r="HEC24" s="21">
        <v>25000</v>
      </c>
      <c r="HED24" s="20">
        <f t="shared" ref="HED24" si="1691">HEC24*100/47300000</f>
        <v>5.2854122621564498E-2</v>
      </c>
      <c r="HEE24" s="56" t="e">
        <f t="shared" ref="HEE24" si="1692">(HEC24*100)/HEC$33</f>
        <v>#DIV/0!</v>
      </c>
      <c r="HEF24" s="40" t="s">
        <v>12</v>
      </c>
      <c r="HEG24" s="17" t="s">
        <v>22</v>
      </c>
      <c r="HEH24" s="39">
        <v>2</v>
      </c>
      <c r="HEI24" s="53"/>
      <c r="HEJ24" s="20" t="e">
        <f t="shared" ref="HEJ24" si="1693">HEH24*100/HEH40</f>
        <v>#DIV/0!</v>
      </c>
      <c r="HEK24" s="21">
        <v>25000</v>
      </c>
      <c r="HEL24" s="20">
        <f t="shared" ref="HEL24" si="1694">HEK24*100/47300000</f>
        <v>5.2854122621564498E-2</v>
      </c>
      <c r="HEM24" s="56" t="e">
        <f t="shared" ref="HEM24" si="1695">(HEK24*100)/HEK$33</f>
        <v>#DIV/0!</v>
      </c>
      <c r="HEN24" s="40" t="s">
        <v>12</v>
      </c>
      <c r="HEO24" s="17" t="s">
        <v>22</v>
      </c>
      <c r="HEP24" s="39">
        <v>2</v>
      </c>
      <c r="HEQ24" s="53"/>
      <c r="HER24" s="20" t="e">
        <f t="shared" ref="HER24" si="1696">HEP24*100/HEP40</f>
        <v>#DIV/0!</v>
      </c>
      <c r="HES24" s="21">
        <v>25000</v>
      </c>
      <c r="HET24" s="20">
        <f t="shared" ref="HET24" si="1697">HES24*100/47300000</f>
        <v>5.2854122621564498E-2</v>
      </c>
      <c r="HEU24" s="56" t="e">
        <f t="shared" ref="HEU24" si="1698">(HES24*100)/HES$33</f>
        <v>#DIV/0!</v>
      </c>
      <c r="HEV24" s="40" t="s">
        <v>12</v>
      </c>
      <c r="HEW24" s="17" t="s">
        <v>22</v>
      </c>
      <c r="HEX24" s="39">
        <v>2</v>
      </c>
      <c r="HEY24" s="53"/>
      <c r="HEZ24" s="20" t="e">
        <f t="shared" ref="HEZ24" si="1699">HEX24*100/HEX40</f>
        <v>#DIV/0!</v>
      </c>
      <c r="HFA24" s="21">
        <v>25000</v>
      </c>
      <c r="HFB24" s="20">
        <f t="shared" ref="HFB24" si="1700">HFA24*100/47300000</f>
        <v>5.2854122621564498E-2</v>
      </c>
      <c r="HFC24" s="56" t="e">
        <f t="shared" ref="HFC24" si="1701">(HFA24*100)/HFA$33</f>
        <v>#DIV/0!</v>
      </c>
      <c r="HFD24" s="40" t="s">
        <v>12</v>
      </c>
      <c r="HFE24" s="17" t="s">
        <v>22</v>
      </c>
      <c r="HFF24" s="39">
        <v>2</v>
      </c>
      <c r="HFG24" s="53"/>
      <c r="HFH24" s="20" t="e">
        <f t="shared" ref="HFH24" si="1702">HFF24*100/HFF40</f>
        <v>#DIV/0!</v>
      </c>
      <c r="HFI24" s="21">
        <v>25000</v>
      </c>
      <c r="HFJ24" s="20">
        <f t="shared" ref="HFJ24" si="1703">HFI24*100/47300000</f>
        <v>5.2854122621564498E-2</v>
      </c>
      <c r="HFK24" s="56" t="e">
        <f t="shared" ref="HFK24" si="1704">(HFI24*100)/HFI$33</f>
        <v>#DIV/0!</v>
      </c>
      <c r="HFL24" s="40" t="s">
        <v>12</v>
      </c>
      <c r="HFM24" s="17" t="s">
        <v>22</v>
      </c>
      <c r="HFN24" s="39">
        <v>2</v>
      </c>
      <c r="HFO24" s="53"/>
      <c r="HFP24" s="20" t="e">
        <f t="shared" ref="HFP24" si="1705">HFN24*100/HFN40</f>
        <v>#DIV/0!</v>
      </c>
      <c r="HFQ24" s="21">
        <v>25000</v>
      </c>
      <c r="HFR24" s="20">
        <f t="shared" ref="HFR24" si="1706">HFQ24*100/47300000</f>
        <v>5.2854122621564498E-2</v>
      </c>
      <c r="HFS24" s="56" t="e">
        <f t="shared" ref="HFS24" si="1707">(HFQ24*100)/HFQ$33</f>
        <v>#DIV/0!</v>
      </c>
      <c r="HFT24" s="40" t="s">
        <v>12</v>
      </c>
      <c r="HFU24" s="17" t="s">
        <v>22</v>
      </c>
      <c r="HFV24" s="39">
        <v>2</v>
      </c>
      <c r="HFW24" s="53"/>
      <c r="HFX24" s="20" t="e">
        <f t="shared" ref="HFX24" si="1708">HFV24*100/HFV40</f>
        <v>#DIV/0!</v>
      </c>
      <c r="HFY24" s="21">
        <v>25000</v>
      </c>
      <c r="HFZ24" s="20">
        <f t="shared" ref="HFZ24" si="1709">HFY24*100/47300000</f>
        <v>5.2854122621564498E-2</v>
      </c>
      <c r="HGA24" s="56" t="e">
        <f t="shared" ref="HGA24" si="1710">(HFY24*100)/HFY$33</f>
        <v>#DIV/0!</v>
      </c>
      <c r="HGB24" s="40" t="s">
        <v>12</v>
      </c>
      <c r="HGC24" s="17" t="s">
        <v>22</v>
      </c>
      <c r="HGD24" s="39">
        <v>2</v>
      </c>
      <c r="HGE24" s="53"/>
      <c r="HGF24" s="20" t="e">
        <f t="shared" ref="HGF24" si="1711">HGD24*100/HGD40</f>
        <v>#DIV/0!</v>
      </c>
      <c r="HGG24" s="21">
        <v>25000</v>
      </c>
      <c r="HGH24" s="20">
        <f t="shared" ref="HGH24" si="1712">HGG24*100/47300000</f>
        <v>5.2854122621564498E-2</v>
      </c>
      <c r="HGI24" s="56" t="e">
        <f t="shared" ref="HGI24" si="1713">(HGG24*100)/HGG$33</f>
        <v>#DIV/0!</v>
      </c>
      <c r="HGJ24" s="40" t="s">
        <v>12</v>
      </c>
      <c r="HGK24" s="17" t="s">
        <v>22</v>
      </c>
      <c r="HGL24" s="39">
        <v>2</v>
      </c>
      <c r="HGM24" s="53"/>
      <c r="HGN24" s="20" t="e">
        <f t="shared" ref="HGN24" si="1714">HGL24*100/HGL40</f>
        <v>#DIV/0!</v>
      </c>
      <c r="HGO24" s="21">
        <v>25000</v>
      </c>
      <c r="HGP24" s="20">
        <f t="shared" ref="HGP24" si="1715">HGO24*100/47300000</f>
        <v>5.2854122621564498E-2</v>
      </c>
      <c r="HGQ24" s="56" t="e">
        <f t="shared" ref="HGQ24" si="1716">(HGO24*100)/HGO$33</f>
        <v>#DIV/0!</v>
      </c>
      <c r="HGR24" s="40" t="s">
        <v>12</v>
      </c>
      <c r="HGS24" s="17" t="s">
        <v>22</v>
      </c>
      <c r="HGT24" s="39">
        <v>2</v>
      </c>
      <c r="HGU24" s="53"/>
      <c r="HGV24" s="20" t="e">
        <f t="shared" ref="HGV24" si="1717">HGT24*100/HGT40</f>
        <v>#DIV/0!</v>
      </c>
      <c r="HGW24" s="21">
        <v>25000</v>
      </c>
      <c r="HGX24" s="20">
        <f t="shared" ref="HGX24" si="1718">HGW24*100/47300000</f>
        <v>5.2854122621564498E-2</v>
      </c>
      <c r="HGY24" s="56" t="e">
        <f t="shared" ref="HGY24" si="1719">(HGW24*100)/HGW$33</f>
        <v>#DIV/0!</v>
      </c>
      <c r="HGZ24" s="40" t="s">
        <v>12</v>
      </c>
      <c r="HHA24" s="17" t="s">
        <v>22</v>
      </c>
      <c r="HHB24" s="39">
        <v>2</v>
      </c>
      <c r="HHC24" s="53"/>
      <c r="HHD24" s="20" t="e">
        <f t="shared" ref="HHD24" si="1720">HHB24*100/HHB40</f>
        <v>#DIV/0!</v>
      </c>
      <c r="HHE24" s="21">
        <v>25000</v>
      </c>
      <c r="HHF24" s="20">
        <f t="shared" ref="HHF24" si="1721">HHE24*100/47300000</f>
        <v>5.2854122621564498E-2</v>
      </c>
      <c r="HHG24" s="56" t="e">
        <f t="shared" ref="HHG24" si="1722">(HHE24*100)/HHE$33</f>
        <v>#DIV/0!</v>
      </c>
      <c r="HHH24" s="40" t="s">
        <v>12</v>
      </c>
      <c r="HHI24" s="17" t="s">
        <v>22</v>
      </c>
      <c r="HHJ24" s="39">
        <v>2</v>
      </c>
      <c r="HHK24" s="53"/>
      <c r="HHL24" s="20" t="e">
        <f t="shared" ref="HHL24" si="1723">HHJ24*100/HHJ40</f>
        <v>#DIV/0!</v>
      </c>
      <c r="HHM24" s="21">
        <v>25000</v>
      </c>
      <c r="HHN24" s="20">
        <f t="shared" ref="HHN24" si="1724">HHM24*100/47300000</f>
        <v>5.2854122621564498E-2</v>
      </c>
      <c r="HHO24" s="56" t="e">
        <f t="shared" ref="HHO24" si="1725">(HHM24*100)/HHM$33</f>
        <v>#DIV/0!</v>
      </c>
      <c r="HHP24" s="40" t="s">
        <v>12</v>
      </c>
      <c r="HHQ24" s="17" t="s">
        <v>22</v>
      </c>
      <c r="HHR24" s="39">
        <v>2</v>
      </c>
      <c r="HHS24" s="53"/>
      <c r="HHT24" s="20" t="e">
        <f t="shared" ref="HHT24" si="1726">HHR24*100/HHR40</f>
        <v>#DIV/0!</v>
      </c>
      <c r="HHU24" s="21">
        <v>25000</v>
      </c>
      <c r="HHV24" s="20">
        <f t="shared" ref="HHV24" si="1727">HHU24*100/47300000</f>
        <v>5.2854122621564498E-2</v>
      </c>
      <c r="HHW24" s="56" t="e">
        <f t="shared" ref="HHW24" si="1728">(HHU24*100)/HHU$33</f>
        <v>#DIV/0!</v>
      </c>
      <c r="HHX24" s="40" t="s">
        <v>12</v>
      </c>
      <c r="HHY24" s="17" t="s">
        <v>22</v>
      </c>
      <c r="HHZ24" s="39">
        <v>2</v>
      </c>
      <c r="HIA24" s="53"/>
      <c r="HIB24" s="20" t="e">
        <f t="shared" ref="HIB24" si="1729">HHZ24*100/HHZ40</f>
        <v>#DIV/0!</v>
      </c>
      <c r="HIC24" s="21">
        <v>25000</v>
      </c>
      <c r="HID24" s="20">
        <f t="shared" ref="HID24" si="1730">HIC24*100/47300000</f>
        <v>5.2854122621564498E-2</v>
      </c>
      <c r="HIE24" s="56" t="e">
        <f t="shared" ref="HIE24" si="1731">(HIC24*100)/HIC$33</f>
        <v>#DIV/0!</v>
      </c>
      <c r="HIF24" s="40" t="s">
        <v>12</v>
      </c>
      <c r="HIG24" s="17" t="s">
        <v>22</v>
      </c>
      <c r="HIH24" s="39">
        <v>2</v>
      </c>
      <c r="HII24" s="53"/>
      <c r="HIJ24" s="20" t="e">
        <f t="shared" ref="HIJ24" si="1732">HIH24*100/HIH40</f>
        <v>#DIV/0!</v>
      </c>
      <c r="HIK24" s="21">
        <v>25000</v>
      </c>
      <c r="HIL24" s="20">
        <f t="shared" ref="HIL24" si="1733">HIK24*100/47300000</f>
        <v>5.2854122621564498E-2</v>
      </c>
      <c r="HIM24" s="56" t="e">
        <f t="shared" ref="HIM24" si="1734">(HIK24*100)/HIK$33</f>
        <v>#DIV/0!</v>
      </c>
      <c r="HIN24" s="40" t="s">
        <v>12</v>
      </c>
      <c r="HIO24" s="17" t="s">
        <v>22</v>
      </c>
      <c r="HIP24" s="39">
        <v>2</v>
      </c>
      <c r="HIQ24" s="53"/>
      <c r="HIR24" s="20" t="e">
        <f t="shared" ref="HIR24" si="1735">HIP24*100/HIP40</f>
        <v>#DIV/0!</v>
      </c>
      <c r="HIS24" s="21">
        <v>25000</v>
      </c>
      <c r="HIT24" s="20">
        <f t="shared" ref="HIT24" si="1736">HIS24*100/47300000</f>
        <v>5.2854122621564498E-2</v>
      </c>
      <c r="HIU24" s="56" t="e">
        <f t="shared" ref="HIU24" si="1737">(HIS24*100)/HIS$33</f>
        <v>#DIV/0!</v>
      </c>
      <c r="HIV24" s="40" t="s">
        <v>12</v>
      </c>
      <c r="HIW24" s="17" t="s">
        <v>22</v>
      </c>
      <c r="HIX24" s="39">
        <v>2</v>
      </c>
      <c r="HIY24" s="53"/>
      <c r="HIZ24" s="20" t="e">
        <f t="shared" ref="HIZ24" si="1738">HIX24*100/HIX40</f>
        <v>#DIV/0!</v>
      </c>
      <c r="HJA24" s="21">
        <v>25000</v>
      </c>
      <c r="HJB24" s="20">
        <f t="shared" ref="HJB24" si="1739">HJA24*100/47300000</f>
        <v>5.2854122621564498E-2</v>
      </c>
      <c r="HJC24" s="56" t="e">
        <f t="shared" ref="HJC24" si="1740">(HJA24*100)/HJA$33</f>
        <v>#DIV/0!</v>
      </c>
      <c r="HJD24" s="40" t="s">
        <v>12</v>
      </c>
      <c r="HJE24" s="17" t="s">
        <v>22</v>
      </c>
      <c r="HJF24" s="39">
        <v>2</v>
      </c>
      <c r="HJG24" s="53"/>
      <c r="HJH24" s="20" t="e">
        <f t="shared" ref="HJH24" si="1741">HJF24*100/HJF40</f>
        <v>#DIV/0!</v>
      </c>
      <c r="HJI24" s="21">
        <v>25000</v>
      </c>
      <c r="HJJ24" s="20">
        <f t="shared" ref="HJJ24" si="1742">HJI24*100/47300000</f>
        <v>5.2854122621564498E-2</v>
      </c>
      <c r="HJK24" s="56" t="e">
        <f t="shared" ref="HJK24" si="1743">(HJI24*100)/HJI$33</f>
        <v>#DIV/0!</v>
      </c>
      <c r="HJL24" s="40" t="s">
        <v>12</v>
      </c>
      <c r="HJM24" s="17" t="s">
        <v>22</v>
      </c>
      <c r="HJN24" s="39">
        <v>2</v>
      </c>
      <c r="HJO24" s="53"/>
      <c r="HJP24" s="20" t="e">
        <f t="shared" ref="HJP24" si="1744">HJN24*100/HJN40</f>
        <v>#DIV/0!</v>
      </c>
      <c r="HJQ24" s="21">
        <v>25000</v>
      </c>
      <c r="HJR24" s="20">
        <f t="shared" ref="HJR24" si="1745">HJQ24*100/47300000</f>
        <v>5.2854122621564498E-2</v>
      </c>
      <c r="HJS24" s="56" t="e">
        <f t="shared" ref="HJS24" si="1746">(HJQ24*100)/HJQ$33</f>
        <v>#DIV/0!</v>
      </c>
      <c r="HJT24" s="40" t="s">
        <v>12</v>
      </c>
      <c r="HJU24" s="17" t="s">
        <v>22</v>
      </c>
      <c r="HJV24" s="39">
        <v>2</v>
      </c>
      <c r="HJW24" s="53"/>
      <c r="HJX24" s="20" t="e">
        <f t="shared" ref="HJX24" si="1747">HJV24*100/HJV40</f>
        <v>#DIV/0!</v>
      </c>
      <c r="HJY24" s="21">
        <v>25000</v>
      </c>
      <c r="HJZ24" s="20">
        <f t="shared" ref="HJZ24" si="1748">HJY24*100/47300000</f>
        <v>5.2854122621564498E-2</v>
      </c>
      <c r="HKA24" s="56" t="e">
        <f t="shared" ref="HKA24" si="1749">(HJY24*100)/HJY$33</f>
        <v>#DIV/0!</v>
      </c>
      <c r="HKB24" s="40" t="s">
        <v>12</v>
      </c>
      <c r="HKC24" s="17" t="s">
        <v>22</v>
      </c>
      <c r="HKD24" s="39">
        <v>2</v>
      </c>
      <c r="HKE24" s="53"/>
      <c r="HKF24" s="20" t="e">
        <f t="shared" ref="HKF24" si="1750">HKD24*100/HKD40</f>
        <v>#DIV/0!</v>
      </c>
      <c r="HKG24" s="21">
        <v>25000</v>
      </c>
      <c r="HKH24" s="20">
        <f t="shared" ref="HKH24" si="1751">HKG24*100/47300000</f>
        <v>5.2854122621564498E-2</v>
      </c>
      <c r="HKI24" s="56" t="e">
        <f t="shared" ref="HKI24" si="1752">(HKG24*100)/HKG$33</f>
        <v>#DIV/0!</v>
      </c>
      <c r="HKJ24" s="40" t="s">
        <v>12</v>
      </c>
      <c r="HKK24" s="17" t="s">
        <v>22</v>
      </c>
      <c r="HKL24" s="39">
        <v>2</v>
      </c>
      <c r="HKM24" s="53"/>
      <c r="HKN24" s="20" t="e">
        <f t="shared" ref="HKN24" si="1753">HKL24*100/HKL40</f>
        <v>#DIV/0!</v>
      </c>
      <c r="HKO24" s="21">
        <v>25000</v>
      </c>
      <c r="HKP24" s="20">
        <f t="shared" ref="HKP24" si="1754">HKO24*100/47300000</f>
        <v>5.2854122621564498E-2</v>
      </c>
      <c r="HKQ24" s="56" t="e">
        <f t="shared" ref="HKQ24" si="1755">(HKO24*100)/HKO$33</f>
        <v>#DIV/0!</v>
      </c>
      <c r="HKR24" s="40" t="s">
        <v>12</v>
      </c>
      <c r="HKS24" s="17" t="s">
        <v>22</v>
      </c>
      <c r="HKT24" s="39">
        <v>2</v>
      </c>
      <c r="HKU24" s="53"/>
      <c r="HKV24" s="20" t="e">
        <f t="shared" ref="HKV24" si="1756">HKT24*100/HKT40</f>
        <v>#DIV/0!</v>
      </c>
      <c r="HKW24" s="21">
        <v>25000</v>
      </c>
      <c r="HKX24" s="20">
        <f t="shared" ref="HKX24" si="1757">HKW24*100/47300000</f>
        <v>5.2854122621564498E-2</v>
      </c>
      <c r="HKY24" s="56" t="e">
        <f t="shared" ref="HKY24" si="1758">(HKW24*100)/HKW$33</f>
        <v>#DIV/0!</v>
      </c>
      <c r="HKZ24" s="40" t="s">
        <v>12</v>
      </c>
      <c r="HLA24" s="17" t="s">
        <v>22</v>
      </c>
      <c r="HLB24" s="39">
        <v>2</v>
      </c>
      <c r="HLC24" s="53"/>
      <c r="HLD24" s="20" t="e">
        <f t="shared" ref="HLD24" si="1759">HLB24*100/HLB40</f>
        <v>#DIV/0!</v>
      </c>
      <c r="HLE24" s="21">
        <v>25000</v>
      </c>
      <c r="HLF24" s="20">
        <f t="shared" ref="HLF24" si="1760">HLE24*100/47300000</f>
        <v>5.2854122621564498E-2</v>
      </c>
      <c r="HLG24" s="56" t="e">
        <f t="shared" ref="HLG24" si="1761">(HLE24*100)/HLE$33</f>
        <v>#DIV/0!</v>
      </c>
      <c r="HLH24" s="40" t="s">
        <v>12</v>
      </c>
      <c r="HLI24" s="17" t="s">
        <v>22</v>
      </c>
      <c r="HLJ24" s="39">
        <v>2</v>
      </c>
      <c r="HLK24" s="53"/>
      <c r="HLL24" s="20" t="e">
        <f t="shared" ref="HLL24" si="1762">HLJ24*100/HLJ40</f>
        <v>#DIV/0!</v>
      </c>
      <c r="HLM24" s="21">
        <v>25000</v>
      </c>
      <c r="HLN24" s="20">
        <f t="shared" ref="HLN24" si="1763">HLM24*100/47300000</f>
        <v>5.2854122621564498E-2</v>
      </c>
      <c r="HLO24" s="56" t="e">
        <f t="shared" ref="HLO24" si="1764">(HLM24*100)/HLM$33</f>
        <v>#DIV/0!</v>
      </c>
      <c r="HLP24" s="40" t="s">
        <v>12</v>
      </c>
      <c r="HLQ24" s="17" t="s">
        <v>22</v>
      </c>
      <c r="HLR24" s="39">
        <v>2</v>
      </c>
      <c r="HLS24" s="53"/>
      <c r="HLT24" s="20" t="e">
        <f t="shared" ref="HLT24" si="1765">HLR24*100/HLR40</f>
        <v>#DIV/0!</v>
      </c>
      <c r="HLU24" s="21">
        <v>25000</v>
      </c>
      <c r="HLV24" s="20">
        <f t="shared" ref="HLV24" si="1766">HLU24*100/47300000</f>
        <v>5.2854122621564498E-2</v>
      </c>
      <c r="HLW24" s="56" t="e">
        <f t="shared" ref="HLW24" si="1767">(HLU24*100)/HLU$33</f>
        <v>#DIV/0!</v>
      </c>
      <c r="HLX24" s="40" t="s">
        <v>12</v>
      </c>
      <c r="HLY24" s="17" t="s">
        <v>22</v>
      </c>
      <c r="HLZ24" s="39">
        <v>2</v>
      </c>
      <c r="HMA24" s="53"/>
      <c r="HMB24" s="20" t="e">
        <f t="shared" ref="HMB24" si="1768">HLZ24*100/HLZ40</f>
        <v>#DIV/0!</v>
      </c>
      <c r="HMC24" s="21">
        <v>25000</v>
      </c>
      <c r="HMD24" s="20">
        <f t="shared" ref="HMD24" si="1769">HMC24*100/47300000</f>
        <v>5.2854122621564498E-2</v>
      </c>
      <c r="HME24" s="56" t="e">
        <f t="shared" ref="HME24" si="1770">(HMC24*100)/HMC$33</f>
        <v>#DIV/0!</v>
      </c>
      <c r="HMF24" s="40" t="s">
        <v>12</v>
      </c>
      <c r="HMG24" s="17" t="s">
        <v>22</v>
      </c>
      <c r="HMH24" s="39">
        <v>2</v>
      </c>
      <c r="HMI24" s="53"/>
      <c r="HMJ24" s="20" t="e">
        <f t="shared" ref="HMJ24" si="1771">HMH24*100/HMH40</f>
        <v>#DIV/0!</v>
      </c>
      <c r="HMK24" s="21">
        <v>25000</v>
      </c>
      <c r="HML24" s="20">
        <f t="shared" ref="HML24" si="1772">HMK24*100/47300000</f>
        <v>5.2854122621564498E-2</v>
      </c>
      <c r="HMM24" s="56" t="e">
        <f t="shared" ref="HMM24" si="1773">(HMK24*100)/HMK$33</f>
        <v>#DIV/0!</v>
      </c>
      <c r="HMN24" s="40" t="s">
        <v>12</v>
      </c>
      <c r="HMO24" s="17" t="s">
        <v>22</v>
      </c>
      <c r="HMP24" s="39">
        <v>2</v>
      </c>
      <c r="HMQ24" s="53"/>
      <c r="HMR24" s="20" t="e">
        <f t="shared" ref="HMR24" si="1774">HMP24*100/HMP40</f>
        <v>#DIV/0!</v>
      </c>
      <c r="HMS24" s="21">
        <v>25000</v>
      </c>
      <c r="HMT24" s="20">
        <f t="shared" ref="HMT24" si="1775">HMS24*100/47300000</f>
        <v>5.2854122621564498E-2</v>
      </c>
      <c r="HMU24" s="56" t="e">
        <f t="shared" ref="HMU24" si="1776">(HMS24*100)/HMS$33</f>
        <v>#DIV/0!</v>
      </c>
      <c r="HMV24" s="40" t="s">
        <v>12</v>
      </c>
      <c r="HMW24" s="17" t="s">
        <v>22</v>
      </c>
      <c r="HMX24" s="39">
        <v>2</v>
      </c>
      <c r="HMY24" s="53"/>
      <c r="HMZ24" s="20" t="e">
        <f t="shared" ref="HMZ24" si="1777">HMX24*100/HMX40</f>
        <v>#DIV/0!</v>
      </c>
      <c r="HNA24" s="21">
        <v>25000</v>
      </c>
      <c r="HNB24" s="20">
        <f t="shared" ref="HNB24" si="1778">HNA24*100/47300000</f>
        <v>5.2854122621564498E-2</v>
      </c>
      <c r="HNC24" s="56" t="e">
        <f t="shared" ref="HNC24" si="1779">(HNA24*100)/HNA$33</f>
        <v>#DIV/0!</v>
      </c>
      <c r="HND24" s="40" t="s">
        <v>12</v>
      </c>
      <c r="HNE24" s="17" t="s">
        <v>22</v>
      </c>
      <c r="HNF24" s="39">
        <v>2</v>
      </c>
      <c r="HNG24" s="53"/>
      <c r="HNH24" s="20" t="e">
        <f t="shared" ref="HNH24" si="1780">HNF24*100/HNF40</f>
        <v>#DIV/0!</v>
      </c>
      <c r="HNI24" s="21">
        <v>25000</v>
      </c>
      <c r="HNJ24" s="20">
        <f t="shared" ref="HNJ24" si="1781">HNI24*100/47300000</f>
        <v>5.2854122621564498E-2</v>
      </c>
      <c r="HNK24" s="56" t="e">
        <f t="shared" ref="HNK24" si="1782">(HNI24*100)/HNI$33</f>
        <v>#DIV/0!</v>
      </c>
      <c r="HNL24" s="40" t="s">
        <v>12</v>
      </c>
      <c r="HNM24" s="17" t="s">
        <v>22</v>
      </c>
      <c r="HNN24" s="39">
        <v>2</v>
      </c>
      <c r="HNO24" s="53"/>
      <c r="HNP24" s="20" t="e">
        <f t="shared" ref="HNP24" si="1783">HNN24*100/HNN40</f>
        <v>#DIV/0!</v>
      </c>
      <c r="HNQ24" s="21">
        <v>25000</v>
      </c>
      <c r="HNR24" s="20">
        <f t="shared" ref="HNR24" si="1784">HNQ24*100/47300000</f>
        <v>5.2854122621564498E-2</v>
      </c>
      <c r="HNS24" s="56" t="e">
        <f t="shared" ref="HNS24" si="1785">(HNQ24*100)/HNQ$33</f>
        <v>#DIV/0!</v>
      </c>
      <c r="HNT24" s="40" t="s">
        <v>12</v>
      </c>
      <c r="HNU24" s="17" t="s">
        <v>22</v>
      </c>
      <c r="HNV24" s="39">
        <v>2</v>
      </c>
      <c r="HNW24" s="53"/>
      <c r="HNX24" s="20" t="e">
        <f t="shared" ref="HNX24" si="1786">HNV24*100/HNV40</f>
        <v>#DIV/0!</v>
      </c>
      <c r="HNY24" s="21">
        <v>25000</v>
      </c>
      <c r="HNZ24" s="20">
        <f t="shared" ref="HNZ24" si="1787">HNY24*100/47300000</f>
        <v>5.2854122621564498E-2</v>
      </c>
      <c r="HOA24" s="56" t="e">
        <f t="shared" ref="HOA24" si="1788">(HNY24*100)/HNY$33</f>
        <v>#DIV/0!</v>
      </c>
      <c r="HOB24" s="40" t="s">
        <v>12</v>
      </c>
      <c r="HOC24" s="17" t="s">
        <v>22</v>
      </c>
      <c r="HOD24" s="39">
        <v>2</v>
      </c>
      <c r="HOE24" s="53"/>
      <c r="HOF24" s="20" t="e">
        <f t="shared" ref="HOF24" si="1789">HOD24*100/HOD40</f>
        <v>#DIV/0!</v>
      </c>
      <c r="HOG24" s="21">
        <v>25000</v>
      </c>
      <c r="HOH24" s="20">
        <f t="shared" ref="HOH24" si="1790">HOG24*100/47300000</f>
        <v>5.2854122621564498E-2</v>
      </c>
      <c r="HOI24" s="56" t="e">
        <f t="shared" ref="HOI24" si="1791">(HOG24*100)/HOG$33</f>
        <v>#DIV/0!</v>
      </c>
      <c r="HOJ24" s="40" t="s">
        <v>12</v>
      </c>
      <c r="HOK24" s="17" t="s">
        <v>22</v>
      </c>
      <c r="HOL24" s="39">
        <v>2</v>
      </c>
      <c r="HOM24" s="53"/>
      <c r="HON24" s="20" t="e">
        <f t="shared" ref="HON24" si="1792">HOL24*100/HOL40</f>
        <v>#DIV/0!</v>
      </c>
      <c r="HOO24" s="21">
        <v>25000</v>
      </c>
      <c r="HOP24" s="20">
        <f t="shared" ref="HOP24" si="1793">HOO24*100/47300000</f>
        <v>5.2854122621564498E-2</v>
      </c>
      <c r="HOQ24" s="56" t="e">
        <f t="shared" ref="HOQ24" si="1794">(HOO24*100)/HOO$33</f>
        <v>#DIV/0!</v>
      </c>
      <c r="HOR24" s="40" t="s">
        <v>12</v>
      </c>
      <c r="HOS24" s="17" t="s">
        <v>22</v>
      </c>
      <c r="HOT24" s="39">
        <v>2</v>
      </c>
      <c r="HOU24" s="53"/>
      <c r="HOV24" s="20" t="e">
        <f t="shared" ref="HOV24" si="1795">HOT24*100/HOT40</f>
        <v>#DIV/0!</v>
      </c>
      <c r="HOW24" s="21">
        <v>25000</v>
      </c>
      <c r="HOX24" s="20">
        <f t="shared" ref="HOX24" si="1796">HOW24*100/47300000</f>
        <v>5.2854122621564498E-2</v>
      </c>
      <c r="HOY24" s="56" t="e">
        <f t="shared" ref="HOY24" si="1797">(HOW24*100)/HOW$33</f>
        <v>#DIV/0!</v>
      </c>
      <c r="HOZ24" s="40" t="s">
        <v>12</v>
      </c>
      <c r="HPA24" s="17" t="s">
        <v>22</v>
      </c>
      <c r="HPB24" s="39">
        <v>2</v>
      </c>
      <c r="HPC24" s="53"/>
      <c r="HPD24" s="20" t="e">
        <f t="shared" ref="HPD24" si="1798">HPB24*100/HPB40</f>
        <v>#DIV/0!</v>
      </c>
      <c r="HPE24" s="21">
        <v>25000</v>
      </c>
      <c r="HPF24" s="20">
        <f t="shared" ref="HPF24" si="1799">HPE24*100/47300000</f>
        <v>5.2854122621564498E-2</v>
      </c>
      <c r="HPG24" s="56" t="e">
        <f t="shared" ref="HPG24" si="1800">(HPE24*100)/HPE$33</f>
        <v>#DIV/0!</v>
      </c>
      <c r="HPH24" s="40" t="s">
        <v>12</v>
      </c>
      <c r="HPI24" s="17" t="s">
        <v>22</v>
      </c>
      <c r="HPJ24" s="39">
        <v>2</v>
      </c>
      <c r="HPK24" s="53"/>
      <c r="HPL24" s="20" t="e">
        <f t="shared" ref="HPL24" si="1801">HPJ24*100/HPJ40</f>
        <v>#DIV/0!</v>
      </c>
      <c r="HPM24" s="21">
        <v>25000</v>
      </c>
      <c r="HPN24" s="20">
        <f t="shared" ref="HPN24" si="1802">HPM24*100/47300000</f>
        <v>5.2854122621564498E-2</v>
      </c>
      <c r="HPO24" s="56" t="e">
        <f t="shared" ref="HPO24" si="1803">(HPM24*100)/HPM$33</f>
        <v>#DIV/0!</v>
      </c>
      <c r="HPP24" s="40" t="s">
        <v>12</v>
      </c>
      <c r="HPQ24" s="17" t="s">
        <v>22</v>
      </c>
      <c r="HPR24" s="39">
        <v>2</v>
      </c>
      <c r="HPS24" s="53"/>
      <c r="HPT24" s="20" t="e">
        <f t="shared" ref="HPT24" si="1804">HPR24*100/HPR40</f>
        <v>#DIV/0!</v>
      </c>
      <c r="HPU24" s="21">
        <v>25000</v>
      </c>
      <c r="HPV24" s="20">
        <f t="shared" ref="HPV24" si="1805">HPU24*100/47300000</f>
        <v>5.2854122621564498E-2</v>
      </c>
      <c r="HPW24" s="56" t="e">
        <f t="shared" ref="HPW24" si="1806">(HPU24*100)/HPU$33</f>
        <v>#DIV/0!</v>
      </c>
      <c r="HPX24" s="40" t="s">
        <v>12</v>
      </c>
      <c r="HPY24" s="17" t="s">
        <v>22</v>
      </c>
      <c r="HPZ24" s="39">
        <v>2</v>
      </c>
      <c r="HQA24" s="53"/>
      <c r="HQB24" s="20" t="e">
        <f t="shared" ref="HQB24" si="1807">HPZ24*100/HPZ40</f>
        <v>#DIV/0!</v>
      </c>
      <c r="HQC24" s="21">
        <v>25000</v>
      </c>
      <c r="HQD24" s="20">
        <f t="shared" ref="HQD24" si="1808">HQC24*100/47300000</f>
        <v>5.2854122621564498E-2</v>
      </c>
      <c r="HQE24" s="56" t="e">
        <f t="shared" ref="HQE24" si="1809">(HQC24*100)/HQC$33</f>
        <v>#DIV/0!</v>
      </c>
      <c r="HQF24" s="40" t="s">
        <v>12</v>
      </c>
      <c r="HQG24" s="17" t="s">
        <v>22</v>
      </c>
      <c r="HQH24" s="39">
        <v>2</v>
      </c>
      <c r="HQI24" s="53"/>
      <c r="HQJ24" s="20" t="e">
        <f t="shared" ref="HQJ24" si="1810">HQH24*100/HQH40</f>
        <v>#DIV/0!</v>
      </c>
      <c r="HQK24" s="21">
        <v>25000</v>
      </c>
      <c r="HQL24" s="20">
        <f t="shared" ref="HQL24" si="1811">HQK24*100/47300000</f>
        <v>5.2854122621564498E-2</v>
      </c>
      <c r="HQM24" s="56" t="e">
        <f t="shared" ref="HQM24" si="1812">(HQK24*100)/HQK$33</f>
        <v>#DIV/0!</v>
      </c>
      <c r="HQN24" s="40" t="s">
        <v>12</v>
      </c>
      <c r="HQO24" s="17" t="s">
        <v>22</v>
      </c>
      <c r="HQP24" s="39">
        <v>2</v>
      </c>
      <c r="HQQ24" s="53"/>
      <c r="HQR24" s="20" t="e">
        <f t="shared" ref="HQR24" si="1813">HQP24*100/HQP40</f>
        <v>#DIV/0!</v>
      </c>
      <c r="HQS24" s="21">
        <v>25000</v>
      </c>
      <c r="HQT24" s="20">
        <f t="shared" ref="HQT24" si="1814">HQS24*100/47300000</f>
        <v>5.2854122621564498E-2</v>
      </c>
      <c r="HQU24" s="56" t="e">
        <f t="shared" ref="HQU24" si="1815">(HQS24*100)/HQS$33</f>
        <v>#DIV/0!</v>
      </c>
      <c r="HQV24" s="40" t="s">
        <v>12</v>
      </c>
      <c r="HQW24" s="17" t="s">
        <v>22</v>
      </c>
      <c r="HQX24" s="39">
        <v>2</v>
      </c>
      <c r="HQY24" s="53"/>
      <c r="HQZ24" s="20" t="e">
        <f t="shared" ref="HQZ24" si="1816">HQX24*100/HQX40</f>
        <v>#DIV/0!</v>
      </c>
      <c r="HRA24" s="21">
        <v>25000</v>
      </c>
      <c r="HRB24" s="20">
        <f t="shared" ref="HRB24" si="1817">HRA24*100/47300000</f>
        <v>5.2854122621564498E-2</v>
      </c>
      <c r="HRC24" s="56" t="e">
        <f t="shared" ref="HRC24" si="1818">(HRA24*100)/HRA$33</f>
        <v>#DIV/0!</v>
      </c>
      <c r="HRD24" s="40" t="s">
        <v>12</v>
      </c>
      <c r="HRE24" s="17" t="s">
        <v>22</v>
      </c>
      <c r="HRF24" s="39">
        <v>2</v>
      </c>
      <c r="HRG24" s="53"/>
      <c r="HRH24" s="20" t="e">
        <f t="shared" ref="HRH24" si="1819">HRF24*100/HRF40</f>
        <v>#DIV/0!</v>
      </c>
      <c r="HRI24" s="21">
        <v>25000</v>
      </c>
      <c r="HRJ24" s="20">
        <f t="shared" ref="HRJ24" si="1820">HRI24*100/47300000</f>
        <v>5.2854122621564498E-2</v>
      </c>
      <c r="HRK24" s="56" t="e">
        <f t="shared" ref="HRK24" si="1821">(HRI24*100)/HRI$33</f>
        <v>#DIV/0!</v>
      </c>
      <c r="HRL24" s="40" t="s">
        <v>12</v>
      </c>
      <c r="HRM24" s="17" t="s">
        <v>22</v>
      </c>
      <c r="HRN24" s="39">
        <v>2</v>
      </c>
      <c r="HRO24" s="53"/>
      <c r="HRP24" s="20" t="e">
        <f t="shared" ref="HRP24" si="1822">HRN24*100/HRN40</f>
        <v>#DIV/0!</v>
      </c>
      <c r="HRQ24" s="21">
        <v>25000</v>
      </c>
      <c r="HRR24" s="20">
        <f t="shared" ref="HRR24" si="1823">HRQ24*100/47300000</f>
        <v>5.2854122621564498E-2</v>
      </c>
      <c r="HRS24" s="56" t="e">
        <f t="shared" ref="HRS24" si="1824">(HRQ24*100)/HRQ$33</f>
        <v>#DIV/0!</v>
      </c>
      <c r="HRT24" s="40" t="s">
        <v>12</v>
      </c>
      <c r="HRU24" s="17" t="s">
        <v>22</v>
      </c>
      <c r="HRV24" s="39">
        <v>2</v>
      </c>
      <c r="HRW24" s="53"/>
      <c r="HRX24" s="20" t="e">
        <f t="shared" ref="HRX24" si="1825">HRV24*100/HRV40</f>
        <v>#DIV/0!</v>
      </c>
      <c r="HRY24" s="21">
        <v>25000</v>
      </c>
      <c r="HRZ24" s="20">
        <f t="shared" ref="HRZ24" si="1826">HRY24*100/47300000</f>
        <v>5.2854122621564498E-2</v>
      </c>
      <c r="HSA24" s="56" t="e">
        <f t="shared" ref="HSA24" si="1827">(HRY24*100)/HRY$33</f>
        <v>#DIV/0!</v>
      </c>
      <c r="HSB24" s="40" t="s">
        <v>12</v>
      </c>
      <c r="HSC24" s="17" t="s">
        <v>22</v>
      </c>
      <c r="HSD24" s="39">
        <v>2</v>
      </c>
      <c r="HSE24" s="53"/>
      <c r="HSF24" s="20" t="e">
        <f t="shared" ref="HSF24" si="1828">HSD24*100/HSD40</f>
        <v>#DIV/0!</v>
      </c>
      <c r="HSG24" s="21">
        <v>25000</v>
      </c>
      <c r="HSH24" s="20">
        <f t="shared" ref="HSH24" si="1829">HSG24*100/47300000</f>
        <v>5.2854122621564498E-2</v>
      </c>
      <c r="HSI24" s="56" t="e">
        <f t="shared" ref="HSI24" si="1830">(HSG24*100)/HSG$33</f>
        <v>#DIV/0!</v>
      </c>
      <c r="HSJ24" s="40" t="s">
        <v>12</v>
      </c>
      <c r="HSK24" s="17" t="s">
        <v>22</v>
      </c>
      <c r="HSL24" s="39">
        <v>2</v>
      </c>
      <c r="HSM24" s="53"/>
      <c r="HSN24" s="20" t="e">
        <f t="shared" ref="HSN24" si="1831">HSL24*100/HSL40</f>
        <v>#DIV/0!</v>
      </c>
      <c r="HSO24" s="21">
        <v>25000</v>
      </c>
      <c r="HSP24" s="20">
        <f t="shared" ref="HSP24" si="1832">HSO24*100/47300000</f>
        <v>5.2854122621564498E-2</v>
      </c>
      <c r="HSQ24" s="56" t="e">
        <f t="shared" ref="HSQ24" si="1833">(HSO24*100)/HSO$33</f>
        <v>#DIV/0!</v>
      </c>
      <c r="HSR24" s="40" t="s">
        <v>12</v>
      </c>
      <c r="HSS24" s="17" t="s">
        <v>22</v>
      </c>
      <c r="HST24" s="39">
        <v>2</v>
      </c>
      <c r="HSU24" s="53"/>
      <c r="HSV24" s="20" t="e">
        <f t="shared" ref="HSV24" si="1834">HST24*100/HST40</f>
        <v>#DIV/0!</v>
      </c>
      <c r="HSW24" s="21">
        <v>25000</v>
      </c>
      <c r="HSX24" s="20">
        <f t="shared" ref="HSX24" si="1835">HSW24*100/47300000</f>
        <v>5.2854122621564498E-2</v>
      </c>
      <c r="HSY24" s="56" t="e">
        <f t="shared" ref="HSY24" si="1836">(HSW24*100)/HSW$33</f>
        <v>#DIV/0!</v>
      </c>
      <c r="HSZ24" s="40" t="s">
        <v>12</v>
      </c>
      <c r="HTA24" s="17" t="s">
        <v>22</v>
      </c>
      <c r="HTB24" s="39">
        <v>2</v>
      </c>
      <c r="HTC24" s="53"/>
      <c r="HTD24" s="20" t="e">
        <f t="shared" ref="HTD24" si="1837">HTB24*100/HTB40</f>
        <v>#DIV/0!</v>
      </c>
      <c r="HTE24" s="21">
        <v>25000</v>
      </c>
      <c r="HTF24" s="20">
        <f t="shared" ref="HTF24" si="1838">HTE24*100/47300000</f>
        <v>5.2854122621564498E-2</v>
      </c>
      <c r="HTG24" s="56" t="e">
        <f t="shared" ref="HTG24" si="1839">(HTE24*100)/HTE$33</f>
        <v>#DIV/0!</v>
      </c>
      <c r="HTH24" s="40" t="s">
        <v>12</v>
      </c>
      <c r="HTI24" s="17" t="s">
        <v>22</v>
      </c>
      <c r="HTJ24" s="39">
        <v>2</v>
      </c>
      <c r="HTK24" s="53"/>
      <c r="HTL24" s="20" t="e">
        <f t="shared" ref="HTL24" si="1840">HTJ24*100/HTJ40</f>
        <v>#DIV/0!</v>
      </c>
      <c r="HTM24" s="21">
        <v>25000</v>
      </c>
      <c r="HTN24" s="20">
        <f t="shared" ref="HTN24" si="1841">HTM24*100/47300000</f>
        <v>5.2854122621564498E-2</v>
      </c>
      <c r="HTO24" s="56" t="e">
        <f t="shared" ref="HTO24" si="1842">(HTM24*100)/HTM$33</f>
        <v>#DIV/0!</v>
      </c>
      <c r="HTP24" s="40" t="s">
        <v>12</v>
      </c>
      <c r="HTQ24" s="17" t="s">
        <v>22</v>
      </c>
      <c r="HTR24" s="39">
        <v>2</v>
      </c>
      <c r="HTS24" s="53"/>
      <c r="HTT24" s="20" t="e">
        <f t="shared" ref="HTT24" si="1843">HTR24*100/HTR40</f>
        <v>#DIV/0!</v>
      </c>
      <c r="HTU24" s="21">
        <v>25000</v>
      </c>
      <c r="HTV24" s="20">
        <f t="shared" ref="HTV24" si="1844">HTU24*100/47300000</f>
        <v>5.2854122621564498E-2</v>
      </c>
      <c r="HTW24" s="56" t="e">
        <f t="shared" ref="HTW24" si="1845">(HTU24*100)/HTU$33</f>
        <v>#DIV/0!</v>
      </c>
      <c r="HTX24" s="40" t="s">
        <v>12</v>
      </c>
      <c r="HTY24" s="17" t="s">
        <v>22</v>
      </c>
      <c r="HTZ24" s="39">
        <v>2</v>
      </c>
      <c r="HUA24" s="53"/>
      <c r="HUB24" s="20" t="e">
        <f t="shared" ref="HUB24" si="1846">HTZ24*100/HTZ40</f>
        <v>#DIV/0!</v>
      </c>
      <c r="HUC24" s="21">
        <v>25000</v>
      </c>
      <c r="HUD24" s="20">
        <f t="shared" ref="HUD24" si="1847">HUC24*100/47300000</f>
        <v>5.2854122621564498E-2</v>
      </c>
      <c r="HUE24" s="56" t="e">
        <f t="shared" ref="HUE24" si="1848">(HUC24*100)/HUC$33</f>
        <v>#DIV/0!</v>
      </c>
      <c r="HUF24" s="40" t="s">
        <v>12</v>
      </c>
      <c r="HUG24" s="17" t="s">
        <v>22</v>
      </c>
      <c r="HUH24" s="39">
        <v>2</v>
      </c>
      <c r="HUI24" s="53"/>
      <c r="HUJ24" s="20" t="e">
        <f t="shared" ref="HUJ24" si="1849">HUH24*100/HUH40</f>
        <v>#DIV/0!</v>
      </c>
      <c r="HUK24" s="21">
        <v>25000</v>
      </c>
      <c r="HUL24" s="20">
        <f t="shared" ref="HUL24" si="1850">HUK24*100/47300000</f>
        <v>5.2854122621564498E-2</v>
      </c>
      <c r="HUM24" s="56" t="e">
        <f t="shared" ref="HUM24" si="1851">(HUK24*100)/HUK$33</f>
        <v>#DIV/0!</v>
      </c>
      <c r="HUN24" s="40" t="s">
        <v>12</v>
      </c>
      <c r="HUO24" s="17" t="s">
        <v>22</v>
      </c>
      <c r="HUP24" s="39">
        <v>2</v>
      </c>
      <c r="HUQ24" s="53"/>
      <c r="HUR24" s="20" t="e">
        <f t="shared" ref="HUR24" si="1852">HUP24*100/HUP40</f>
        <v>#DIV/0!</v>
      </c>
      <c r="HUS24" s="21">
        <v>25000</v>
      </c>
      <c r="HUT24" s="20">
        <f t="shared" ref="HUT24" si="1853">HUS24*100/47300000</f>
        <v>5.2854122621564498E-2</v>
      </c>
      <c r="HUU24" s="56" t="e">
        <f t="shared" ref="HUU24" si="1854">(HUS24*100)/HUS$33</f>
        <v>#DIV/0!</v>
      </c>
      <c r="HUV24" s="40" t="s">
        <v>12</v>
      </c>
      <c r="HUW24" s="17" t="s">
        <v>22</v>
      </c>
      <c r="HUX24" s="39">
        <v>2</v>
      </c>
      <c r="HUY24" s="53"/>
      <c r="HUZ24" s="20" t="e">
        <f t="shared" ref="HUZ24" si="1855">HUX24*100/HUX40</f>
        <v>#DIV/0!</v>
      </c>
      <c r="HVA24" s="21">
        <v>25000</v>
      </c>
      <c r="HVB24" s="20">
        <f t="shared" ref="HVB24" si="1856">HVA24*100/47300000</f>
        <v>5.2854122621564498E-2</v>
      </c>
      <c r="HVC24" s="56" t="e">
        <f t="shared" ref="HVC24" si="1857">(HVA24*100)/HVA$33</f>
        <v>#DIV/0!</v>
      </c>
      <c r="HVD24" s="40" t="s">
        <v>12</v>
      </c>
      <c r="HVE24" s="17" t="s">
        <v>22</v>
      </c>
      <c r="HVF24" s="39">
        <v>2</v>
      </c>
      <c r="HVG24" s="53"/>
      <c r="HVH24" s="20" t="e">
        <f t="shared" ref="HVH24" si="1858">HVF24*100/HVF40</f>
        <v>#DIV/0!</v>
      </c>
      <c r="HVI24" s="21">
        <v>25000</v>
      </c>
      <c r="HVJ24" s="20">
        <f t="shared" ref="HVJ24" si="1859">HVI24*100/47300000</f>
        <v>5.2854122621564498E-2</v>
      </c>
      <c r="HVK24" s="56" t="e">
        <f t="shared" ref="HVK24" si="1860">(HVI24*100)/HVI$33</f>
        <v>#DIV/0!</v>
      </c>
      <c r="HVL24" s="40" t="s">
        <v>12</v>
      </c>
      <c r="HVM24" s="17" t="s">
        <v>22</v>
      </c>
      <c r="HVN24" s="39">
        <v>2</v>
      </c>
      <c r="HVO24" s="53"/>
      <c r="HVP24" s="20" t="e">
        <f t="shared" ref="HVP24" si="1861">HVN24*100/HVN40</f>
        <v>#DIV/0!</v>
      </c>
      <c r="HVQ24" s="21">
        <v>25000</v>
      </c>
      <c r="HVR24" s="20">
        <f t="shared" ref="HVR24" si="1862">HVQ24*100/47300000</f>
        <v>5.2854122621564498E-2</v>
      </c>
      <c r="HVS24" s="56" t="e">
        <f t="shared" ref="HVS24" si="1863">(HVQ24*100)/HVQ$33</f>
        <v>#DIV/0!</v>
      </c>
      <c r="HVT24" s="40" t="s">
        <v>12</v>
      </c>
      <c r="HVU24" s="17" t="s">
        <v>22</v>
      </c>
      <c r="HVV24" s="39">
        <v>2</v>
      </c>
      <c r="HVW24" s="53"/>
      <c r="HVX24" s="20" t="e">
        <f t="shared" ref="HVX24" si="1864">HVV24*100/HVV40</f>
        <v>#DIV/0!</v>
      </c>
      <c r="HVY24" s="21">
        <v>25000</v>
      </c>
      <c r="HVZ24" s="20">
        <f t="shared" ref="HVZ24" si="1865">HVY24*100/47300000</f>
        <v>5.2854122621564498E-2</v>
      </c>
      <c r="HWA24" s="56" t="e">
        <f t="shared" ref="HWA24" si="1866">(HVY24*100)/HVY$33</f>
        <v>#DIV/0!</v>
      </c>
      <c r="HWB24" s="40" t="s">
        <v>12</v>
      </c>
      <c r="HWC24" s="17" t="s">
        <v>22</v>
      </c>
      <c r="HWD24" s="39">
        <v>2</v>
      </c>
      <c r="HWE24" s="53"/>
      <c r="HWF24" s="20" t="e">
        <f t="shared" ref="HWF24" si="1867">HWD24*100/HWD40</f>
        <v>#DIV/0!</v>
      </c>
      <c r="HWG24" s="21">
        <v>25000</v>
      </c>
      <c r="HWH24" s="20">
        <f t="shared" ref="HWH24" si="1868">HWG24*100/47300000</f>
        <v>5.2854122621564498E-2</v>
      </c>
      <c r="HWI24" s="56" t="e">
        <f t="shared" ref="HWI24" si="1869">(HWG24*100)/HWG$33</f>
        <v>#DIV/0!</v>
      </c>
      <c r="HWJ24" s="40" t="s">
        <v>12</v>
      </c>
      <c r="HWK24" s="17" t="s">
        <v>22</v>
      </c>
      <c r="HWL24" s="39">
        <v>2</v>
      </c>
      <c r="HWM24" s="53"/>
      <c r="HWN24" s="20" t="e">
        <f t="shared" ref="HWN24" si="1870">HWL24*100/HWL40</f>
        <v>#DIV/0!</v>
      </c>
      <c r="HWO24" s="21">
        <v>25000</v>
      </c>
      <c r="HWP24" s="20">
        <f t="shared" ref="HWP24" si="1871">HWO24*100/47300000</f>
        <v>5.2854122621564498E-2</v>
      </c>
      <c r="HWQ24" s="56" t="e">
        <f t="shared" ref="HWQ24" si="1872">(HWO24*100)/HWO$33</f>
        <v>#DIV/0!</v>
      </c>
      <c r="HWR24" s="40" t="s">
        <v>12</v>
      </c>
      <c r="HWS24" s="17" t="s">
        <v>22</v>
      </c>
      <c r="HWT24" s="39">
        <v>2</v>
      </c>
      <c r="HWU24" s="53"/>
      <c r="HWV24" s="20" t="e">
        <f t="shared" ref="HWV24" si="1873">HWT24*100/HWT40</f>
        <v>#DIV/0!</v>
      </c>
      <c r="HWW24" s="21">
        <v>25000</v>
      </c>
      <c r="HWX24" s="20">
        <f t="shared" ref="HWX24" si="1874">HWW24*100/47300000</f>
        <v>5.2854122621564498E-2</v>
      </c>
      <c r="HWY24" s="56" t="e">
        <f t="shared" ref="HWY24" si="1875">(HWW24*100)/HWW$33</f>
        <v>#DIV/0!</v>
      </c>
      <c r="HWZ24" s="40" t="s">
        <v>12</v>
      </c>
      <c r="HXA24" s="17" t="s">
        <v>22</v>
      </c>
      <c r="HXB24" s="39">
        <v>2</v>
      </c>
      <c r="HXC24" s="53"/>
      <c r="HXD24" s="20" t="e">
        <f t="shared" ref="HXD24" si="1876">HXB24*100/HXB40</f>
        <v>#DIV/0!</v>
      </c>
      <c r="HXE24" s="21">
        <v>25000</v>
      </c>
      <c r="HXF24" s="20">
        <f t="shared" ref="HXF24" si="1877">HXE24*100/47300000</f>
        <v>5.2854122621564498E-2</v>
      </c>
      <c r="HXG24" s="56" t="e">
        <f t="shared" ref="HXG24" si="1878">(HXE24*100)/HXE$33</f>
        <v>#DIV/0!</v>
      </c>
      <c r="HXH24" s="40" t="s">
        <v>12</v>
      </c>
      <c r="HXI24" s="17" t="s">
        <v>22</v>
      </c>
      <c r="HXJ24" s="39">
        <v>2</v>
      </c>
      <c r="HXK24" s="53"/>
      <c r="HXL24" s="20" t="e">
        <f t="shared" ref="HXL24" si="1879">HXJ24*100/HXJ40</f>
        <v>#DIV/0!</v>
      </c>
      <c r="HXM24" s="21">
        <v>25000</v>
      </c>
      <c r="HXN24" s="20">
        <f t="shared" ref="HXN24" si="1880">HXM24*100/47300000</f>
        <v>5.2854122621564498E-2</v>
      </c>
      <c r="HXO24" s="56" t="e">
        <f t="shared" ref="HXO24" si="1881">(HXM24*100)/HXM$33</f>
        <v>#DIV/0!</v>
      </c>
      <c r="HXP24" s="40" t="s">
        <v>12</v>
      </c>
      <c r="HXQ24" s="17" t="s">
        <v>22</v>
      </c>
      <c r="HXR24" s="39">
        <v>2</v>
      </c>
      <c r="HXS24" s="53"/>
      <c r="HXT24" s="20" t="e">
        <f t="shared" ref="HXT24" si="1882">HXR24*100/HXR40</f>
        <v>#DIV/0!</v>
      </c>
      <c r="HXU24" s="21">
        <v>25000</v>
      </c>
      <c r="HXV24" s="20">
        <f t="shared" ref="HXV24" si="1883">HXU24*100/47300000</f>
        <v>5.2854122621564498E-2</v>
      </c>
      <c r="HXW24" s="56" t="e">
        <f t="shared" ref="HXW24" si="1884">(HXU24*100)/HXU$33</f>
        <v>#DIV/0!</v>
      </c>
      <c r="HXX24" s="40" t="s">
        <v>12</v>
      </c>
      <c r="HXY24" s="17" t="s">
        <v>22</v>
      </c>
      <c r="HXZ24" s="39">
        <v>2</v>
      </c>
      <c r="HYA24" s="53"/>
      <c r="HYB24" s="20" t="e">
        <f t="shared" ref="HYB24" si="1885">HXZ24*100/HXZ40</f>
        <v>#DIV/0!</v>
      </c>
      <c r="HYC24" s="21">
        <v>25000</v>
      </c>
      <c r="HYD24" s="20">
        <f t="shared" ref="HYD24" si="1886">HYC24*100/47300000</f>
        <v>5.2854122621564498E-2</v>
      </c>
      <c r="HYE24" s="56" t="e">
        <f t="shared" ref="HYE24" si="1887">(HYC24*100)/HYC$33</f>
        <v>#DIV/0!</v>
      </c>
      <c r="HYF24" s="40" t="s">
        <v>12</v>
      </c>
      <c r="HYG24" s="17" t="s">
        <v>22</v>
      </c>
      <c r="HYH24" s="39">
        <v>2</v>
      </c>
      <c r="HYI24" s="53"/>
      <c r="HYJ24" s="20" t="e">
        <f t="shared" ref="HYJ24" si="1888">HYH24*100/HYH40</f>
        <v>#DIV/0!</v>
      </c>
      <c r="HYK24" s="21">
        <v>25000</v>
      </c>
      <c r="HYL24" s="20">
        <f t="shared" ref="HYL24" si="1889">HYK24*100/47300000</f>
        <v>5.2854122621564498E-2</v>
      </c>
      <c r="HYM24" s="56" t="e">
        <f t="shared" ref="HYM24" si="1890">(HYK24*100)/HYK$33</f>
        <v>#DIV/0!</v>
      </c>
      <c r="HYN24" s="40" t="s">
        <v>12</v>
      </c>
      <c r="HYO24" s="17" t="s">
        <v>22</v>
      </c>
      <c r="HYP24" s="39">
        <v>2</v>
      </c>
      <c r="HYQ24" s="53"/>
      <c r="HYR24" s="20" t="e">
        <f t="shared" ref="HYR24" si="1891">HYP24*100/HYP40</f>
        <v>#DIV/0!</v>
      </c>
      <c r="HYS24" s="21">
        <v>25000</v>
      </c>
      <c r="HYT24" s="20">
        <f t="shared" ref="HYT24" si="1892">HYS24*100/47300000</f>
        <v>5.2854122621564498E-2</v>
      </c>
      <c r="HYU24" s="56" t="e">
        <f t="shared" ref="HYU24" si="1893">(HYS24*100)/HYS$33</f>
        <v>#DIV/0!</v>
      </c>
      <c r="HYV24" s="40" t="s">
        <v>12</v>
      </c>
      <c r="HYW24" s="17" t="s">
        <v>22</v>
      </c>
      <c r="HYX24" s="39">
        <v>2</v>
      </c>
      <c r="HYY24" s="53"/>
      <c r="HYZ24" s="20" t="e">
        <f t="shared" ref="HYZ24" si="1894">HYX24*100/HYX40</f>
        <v>#DIV/0!</v>
      </c>
      <c r="HZA24" s="21">
        <v>25000</v>
      </c>
      <c r="HZB24" s="20">
        <f t="shared" ref="HZB24" si="1895">HZA24*100/47300000</f>
        <v>5.2854122621564498E-2</v>
      </c>
      <c r="HZC24" s="56" t="e">
        <f t="shared" ref="HZC24" si="1896">(HZA24*100)/HZA$33</f>
        <v>#DIV/0!</v>
      </c>
      <c r="HZD24" s="40" t="s">
        <v>12</v>
      </c>
      <c r="HZE24" s="17" t="s">
        <v>22</v>
      </c>
      <c r="HZF24" s="39">
        <v>2</v>
      </c>
      <c r="HZG24" s="53"/>
      <c r="HZH24" s="20" t="e">
        <f t="shared" ref="HZH24" si="1897">HZF24*100/HZF40</f>
        <v>#DIV/0!</v>
      </c>
      <c r="HZI24" s="21">
        <v>25000</v>
      </c>
      <c r="HZJ24" s="20">
        <f t="shared" ref="HZJ24" si="1898">HZI24*100/47300000</f>
        <v>5.2854122621564498E-2</v>
      </c>
      <c r="HZK24" s="56" t="e">
        <f t="shared" ref="HZK24" si="1899">(HZI24*100)/HZI$33</f>
        <v>#DIV/0!</v>
      </c>
      <c r="HZL24" s="40" t="s">
        <v>12</v>
      </c>
      <c r="HZM24" s="17" t="s">
        <v>22</v>
      </c>
      <c r="HZN24" s="39">
        <v>2</v>
      </c>
      <c r="HZO24" s="53"/>
      <c r="HZP24" s="20" t="e">
        <f t="shared" ref="HZP24" si="1900">HZN24*100/HZN40</f>
        <v>#DIV/0!</v>
      </c>
      <c r="HZQ24" s="21">
        <v>25000</v>
      </c>
      <c r="HZR24" s="20">
        <f t="shared" ref="HZR24" si="1901">HZQ24*100/47300000</f>
        <v>5.2854122621564498E-2</v>
      </c>
      <c r="HZS24" s="56" t="e">
        <f t="shared" ref="HZS24" si="1902">(HZQ24*100)/HZQ$33</f>
        <v>#DIV/0!</v>
      </c>
      <c r="HZT24" s="40" t="s">
        <v>12</v>
      </c>
      <c r="HZU24" s="17" t="s">
        <v>22</v>
      </c>
      <c r="HZV24" s="39">
        <v>2</v>
      </c>
      <c r="HZW24" s="53"/>
      <c r="HZX24" s="20" t="e">
        <f t="shared" ref="HZX24" si="1903">HZV24*100/HZV40</f>
        <v>#DIV/0!</v>
      </c>
      <c r="HZY24" s="21">
        <v>25000</v>
      </c>
      <c r="HZZ24" s="20">
        <f t="shared" ref="HZZ24" si="1904">HZY24*100/47300000</f>
        <v>5.2854122621564498E-2</v>
      </c>
      <c r="IAA24" s="56" t="e">
        <f t="shared" ref="IAA24" si="1905">(HZY24*100)/HZY$33</f>
        <v>#DIV/0!</v>
      </c>
      <c r="IAB24" s="40" t="s">
        <v>12</v>
      </c>
      <c r="IAC24" s="17" t="s">
        <v>22</v>
      </c>
      <c r="IAD24" s="39">
        <v>2</v>
      </c>
      <c r="IAE24" s="53"/>
      <c r="IAF24" s="20" t="e">
        <f t="shared" ref="IAF24" si="1906">IAD24*100/IAD40</f>
        <v>#DIV/0!</v>
      </c>
      <c r="IAG24" s="21">
        <v>25000</v>
      </c>
      <c r="IAH24" s="20">
        <f t="shared" ref="IAH24" si="1907">IAG24*100/47300000</f>
        <v>5.2854122621564498E-2</v>
      </c>
      <c r="IAI24" s="56" t="e">
        <f t="shared" ref="IAI24" si="1908">(IAG24*100)/IAG$33</f>
        <v>#DIV/0!</v>
      </c>
      <c r="IAJ24" s="40" t="s">
        <v>12</v>
      </c>
      <c r="IAK24" s="17" t="s">
        <v>22</v>
      </c>
      <c r="IAL24" s="39">
        <v>2</v>
      </c>
      <c r="IAM24" s="53"/>
      <c r="IAN24" s="20" t="e">
        <f t="shared" ref="IAN24" si="1909">IAL24*100/IAL40</f>
        <v>#DIV/0!</v>
      </c>
      <c r="IAO24" s="21">
        <v>25000</v>
      </c>
      <c r="IAP24" s="20">
        <f t="shared" ref="IAP24" si="1910">IAO24*100/47300000</f>
        <v>5.2854122621564498E-2</v>
      </c>
      <c r="IAQ24" s="56" t="e">
        <f t="shared" ref="IAQ24" si="1911">(IAO24*100)/IAO$33</f>
        <v>#DIV/0!</v>
      </c>
      <c r="IAR24" s="40" t="s">
        <v>12</v>
      </c>
      <c r="IAS24" s="17" t="s">
        <v>22</v>
      </c>
      <c r="IAT24" s="39">
        <v>2</v>
      </c>
      <c r="IAU24" s="53"/>
      <c r="IAV24" s="20" t="e">
        <f t="shared" ref="IAV24" si="1912">IAT24*100/IAT40</f>
        <v>#DIV/0!</v>
      </c>
      <c r="IAW24" s="21">
        <v>25000</v>
      </c>
      <c r="IAX24" s="20">
        <f t="shared" ref="IAX24" si="1913">IAW24*100/47300000</f>
        <v>5.2854122621564498E-2</v>
      </c>
      <c r="IAY24" s="56" t="e">
        <f t="shared" ref="IAY24" si="1914">(IAW24*100)/IAW$33</f>
        <v>#DIV/0!</v>
      </c>
      <c r="IAZ24" s="40" t="s">
        <v>12</v>
      </c>
      <c r="IBA24" s="17" t="s">
        <v>22</v>
      </c>
      <c r="IBB24" s="39">
        <v>2</v>
      </c>
      <c r="IBC24" s="53"/>
      <c r="IBD24" s="20" t="e">
        <f t="shared" ref="IBD24" si="1915">IBB24*100/IBB40</f>
        <v>#DIV/0!</v>
      </c>
      <c r="IBE24" s="21">
        <v>25000</v>
      </c>
      <c r="IBF24" s="20">
        <f t="shared" ref="IBF24" si="1916">IBE24*100/47300000</f>
        <v>5.2854122621564498E-2</v>
      </c>
      <c r="IBG24" s="56" t="e">
        <f t="shared" ref="IBG24" si="1917">(IBE24*100)/IBE$33</f>
        <v>#DIV/0!</v>
      </c>
      <c r="IBH24" s="40" t="s">
        <v>12</v>
      </c>
      <c r="IBI24" s="17" t="s">
        <v>22</v>
      </c>
      <c r="IBJ24" s="39">
        <v>2</v>
      </c>
      <c r="IBK24" s="53"/>
      <c r="IBL24" s="20" t="e">
        <f t="shared" ref="IBL24" si="1918">IBJ24*100/IBJ40</f>
        <v>#DIV/0!</v>
      </c>
      <c r="IBM24" s="21">
        <v>25000</v>
      </c>
      <c r="IBN24" s="20">
        <f t="shared" ref="IBN24" si="1919">IBM24*100/47300000</f>
        <v>5.2854122621564498E-2</v>
      </c>
      <c r="IBO24" s="56" t="e">
        <f t="shared" ref="IBO24" si="1920">(IBM24*100)/IBM$33</f>
        <v>#DIV/0!</v>
      </c>
      <c r="IBP24" s="40" t="s">
        <v>12</v>
      </c>
      <c r="IBQ24" s="17" t="s">
        <v>22</v>
      </c>
      <c r="IBR24" s="39">
        <v>2</v>
      </c>
      <c r="IBS24" s="53"/>
      <c r="IBT24" s="20" t="e">
        <f t="shared" ref="IBT24" si="1921">IBR24*100/IBR40</f>
        <v>#DIV/0!</v>
      </c>
      <c r="IBU24" s="21">
        <v>25000</v>
      </c>
      <c r="IBV24" s="20">
        <f t="shared" ref="IBV24" si="1922">IBU24*100/47300000</f>
        <v>5.2854122621564498E-2</v>
      </c>
      <c r="IBW24" s="56" t="e">
        <f t="shared" ref="IBW24" si="1923">(IBU24*100)/IBU$33</f>
        <v>#DIV/0!</v>
      </c>
      <c r="IBX24" s="40" t="s">
        <v>12</v>
      </c>
      <c r="IBY24" s="17" t="s">
        <v>22</v>
      </c>
      <c r="IBZ24" s="39">
        <v>2</v>
      </c>
      <c r="ICA24" s="53"/>
      <c r="ICB24" s="20" t="e">
        <f t="shared" ref="ICB24" si="1924">IBZ24*100/IBZ40</f>
        <v>#DIV/0!</v>
      </c>
      <c r="ICC24" s="21">
        <v>25000</v>
      </c>
      <c r="ICD24" s="20">
        <f t="shared" ref="ICD24" si="1925">ICC24*100/47300000</f>
        <v>5.2854122621564498E-2</v>
      </c>
      <c r="ICE24" s="56" t="e">
        <f t="shared" ref="ICE24" si="1926">(ICC24*100)/ICC$33</f>
        <v>#DIV/0!</v>
      </c>
      <c r="ICF24" s="40" t="s">
        <v>12</v>
      </c>
      <c r="ICG24" s="17" t="s">
        <v>22</v>
      </c>
      <c r="ICH24" s="39">
        <v>2</v>
      </c>
      <c r="ICI24" s="53"/>
      <c r="ICJ24" s="20" t="e">
        <f t="shared" ref="ICJ24" si="1927">ICH24*100/ICH40</f>
        <v>#DIV/0!</v>
      </c>
      <c r="ICK24" s="21">
        <v>25000</v>
      </c>
      <c r="ICL24" s="20">
        <f t="shared" ref="ICL24" si="1928">ICK24*100/47300000</f>
        <v>5.2854122621564498E-2</v>
      </c>
      <c r="ICM24" s="56" t="e">
        <f t="shared" ref="ICM24" si="1929">(ICK24*100)/ICK$33</f>
        <v>#DIV/0!</v>
      </c>
      <c r="ICN24" s="40" t="s">
        <v>12</v>
      </c>
      <c r="ICO24" s="17" t="s">
        <v>22</v>
      </c>
      <c r="ICP24" s="39">
        <v>2</v>
      </c>
      <c r="ICQ24" s="53"/>
      <c r="ICR24" s="20" t="e">
        <f t="shared" ref="ICR24" si="1930">ICP24*100/ICP40</f>
        <v>#DIV/0!</v>
      </c>
      <c r="ICS24" s="21">
        <v>25000</v>
      </c>
      <c r="ICT24" s="20">
        <f t="shared" ref="ICT24" si="1931">ICS24*100/47300000</f>
        <v>5.2854122621564498E-2</v>
      </c>
      <c r="ICU24" s="56" t="e">
        <f t="shared" ref="ICU24" si="1932">(ICS24*100)/ICS$33</f>
        <v>#DIV/0!</v>
      </c>
      <c r="ICV24" s="40" t="s">
        <v>12</v>
      </c>
      <c r="ICW24" s="17" t="s">
        <v>22</v>
      </c>
      <c r="ICX24" s="39">
        <v>2</v>
      </c>
      <c r="ICY24" s="53"/>
      <c r="ICZ24" s="20" t="e">
        <f t="shared" ref="ICZ24" si="1933">ICX24*100/ICX40</f>
        <v>#DIV/0!</v>
      </c>
      <c r="IDA24" s="21">
        <v>25000</v>
      </c>
      <c r="IDB24" s="20">
        <f t="shared" ref="IDB24" si="1934">IDA24*100/47300000</f>
        <v>5.2854122621564498E-2</v>
      </c>
      <c r="IDC24" s="56" t="e">
        <f t="shared" ref="IDC24" si="1935">(IDA24*100)/IDA$33</f>
        <v>#DIV/0!</v>
      </c>
      <c r="IDD24" s="40" t="s">
        <v>12</v>
      </c>
      <c r="IDE24" s="17" t="s">
        <v>22</v>
      </c>
      <c r="IDF24" s="39">
        <v>2</v>
      </c>
      <c r="IDG24" s="53"/>
      <c r="IDH24" s="20" t="e">
        <f t="shared" ref="IDH24" si="1936">IDF24*100/IDF40</f>
        <v>#DIV/0!</v>
      </c>
      <c r="IDI24" s="21">
        <v>25000</v>
      </c>
      <c r="IDJ24" s="20">
        <f t="shared" ref="IDJ24" si="1937">IDI24*100/47300000</f>
        <v>5.2854122621564498E-2</v>
      </c>
      <c r="IDK24" s="56" t="e">
        <f t="shared" ref="IDK24" si="1938">(IDI24*100)/IDI$33</f>
        <v>#DIV/0!</v>
      </c>
      <c r="IDL24" s="40" t="s">
        <v>12</v>
      </c>
      <c r="IDM24" s="17" t="s">
        <v>22</v>
      </c>
      <c r="IDN24" s="39">
        <v>2</v>
      </c>
      <c r="IDO24" s="53"/>
      <c r="IDP24" s="20" t="e">
        <f t="shared" ref="IDP24" si="1939">IDN24*100/IDN40</f>
        <v>#DIV/0!</v>
      </c>
      <c r="IDQ24" s="21">
        <v>25000</v>
      </c>
      <c r="IDR24" s="20">
        <f t="shared" ref="IDR24" si="1940">IDQ24*100/47300000</f>
        <v>5.2854122621564498E-2</v>
      </c>
      <c r="IDS24" s="56" t="e">
        <f t="shared" ref="IDS24" si="1941">(IDQ24*100)/IDQ$33</f>
        <v>#DIV/0!</v>
      </c>
      <c r="IDT24" s="40" t="s">
        <v>12</v>
      </c>
      <c r="IDU24" s="17" t="s">
        <v>22</v>
      </c>
      <c r="IDV24" s="39">
        <v>2</v>
      </c>
      <c r="IDW24" s="53"/>
      <c r="IDX24" s="20" t="e">
        <f t="shared" ref="IDX24" si="1942">IDV24*100/IDV40</f>
        <v>#DIV/0!</v>
      </c>
      <c r="IDY24" s="21">
        <v>25000</v>
      </c>
      <c r="IDZ24" s="20">
        <f t="shared" ref="IDZ24" si="1943">IDY24*100/47300000</f>
        <v>5.2854122621564498E-2</v>
      </c>
      <c r="IEA24" s="56" t="e">
        <f t="shared" ref="IEA24" si="1944">(IDY24*100)/IDY$33</f>
        <v>#DIV/0!</v>
      </c>
      <c r="IEB24" s="40" t="s">
        <v>12</v>
      </c>
      <c r="IEC24" s="17" t="s">
        <v>22</v>
      </c>
      <c r="IED24" s="39">
        <v>2</v>
      </c>
      <c r="IEE24" s="53"/>
      <c r="IEF24" s="20" t="e">
        <f t="shared" ref="IEF24" si="1945">IED24*100/IED40</f>
        <v>#DIV/0!</v>
      </c>
      <c r="IEG24" s="21">
        <v>25000</v>
      </c>
      <c r="IEH24" s="20">
        <f t="shared" ref="IEH24" si="1946">IEG24*100/47300000</f>
        <v>5.2854122621564498E-2</v>
      </c>
      <c r="IEI24" s="56" t="e">
        <f t="shared" ref="IEI24" si="1947">(IEG24*100)/IEG$33</f>
        <v>#DIV/0!</v>
      </c>
      <c r="IEJ24" s="40" t="s">
        <v>12</v>
      </c>
      <c r="IEK24" s="17" t="s">
        <v>22</v>
      </c>
      <c r="IEL24" s="39">
        <v>2</v>
      </c>
      <c r="IEM24" s="53"/>
      <c r="IEN24" s="20" t="e">
        <f t="shared" ref="IEN24" si="1948">IEL24*100/IEL40</f>
        <v>#DIV/0!</v>
      </c>
      <c r="IEO24" s="21">
        <v>25000</v>
      </c>
      <c r="IEP24" s="20">
        <f t="shared" ref="IEP24" si="1949">IEO24*100/47300000</f>
        <v>5.2854122621564498E-2</v>
      </c>
      <c r="IEQ24" s="56" t="e">
        <f t="shared" ref="IEQ24" si="1950">(IEO24*100)/IEO$33</f>
        <v>#DIV/0!</v>
      </c>
      <c r="IER24" s="40" t="s">
        <v>12</v>
      </c>
      <c r="IES24" s="17" t="s">
        <v>22</v>
      </c>
      <c r="IET24" s="39">
        <v>2</v>
      </c>
      <c r="IEU24" s="53"/>
      <c r="IEV24" s="20" t="e">
        <f t="shared" ref="IEV24" si="1951">IET24*100/IET40</f>
        <v>#DIV/0!</v>
      </c>
      <c r="IEW24" s="21">
        <v>25000</v>
      </c>
      <c r="IEX24" s="20">
        <f t="shared" ref="IEX24" si="1952">IEW24*100/47300000</f>
        <v>5.2854122621564498E-2</v>
      </c>
      <c r="IEY24" s="56" t="e">
        <f t="shared" ref="IEY24" si="1953">(IEW24*100)/IEW$33</f>
        <v>#DIV/0!</v>
      </c>
      <c r="IEZ24" s="40" t="s">
        <v>12</v>
      </c>
      <c r="IFA24" s="17" t="s">
        <v>22</v>
      </c>
      <c r="IFB24" s="39">
        <v>2</v>
      </c>
      <c r="IFC24" s="53"/>
      <c r="IFD24" s="20" t="e">
        <f t="shared" ref="IFD24" si="1954">IFB24*100/IFB40</f>
        <v>#DIV/0!</v>
      </c>
      <c r="IFE24" s="21">
        <v>25000</v>
      </c>
      <c r="IFF24" s="20">
        <f t="shared" ref="IFF24" si="1955">IFE24*100/47300000</f>
        <v>5.2854122621564498E-2</v>
      </c>
      <c r="IFG24" s="56" t="e">
        <f t="shared" ref="IFG24" si="1956">(IFE24*100)/IFE$33</f>
        <v>#DIV/0!</v>
      </c>
      <c r="IFH24" s="40" t="s">
        <v>12</v>
      </c>
      <c r="IFI24" s="17" t="s">
        <v>22</v>
      </c>
      <c r="IFJ24" s="39">
        <v>2</v>
      </c>
      <c r="IFK24" s="53"/>
      <c r="IFL24" s="20" t="e">
        <f t="shared" ref="IFL24" si="1957">IFJ24*100/IFJ40</f>
        <v>#DIV/0!</v>
      </c>
      <c r="IFM24" s="21">
        <v>25000</v>
      </c>
      <c r="IFN24" s="20">
        <f t="shared" ref="IFN24" si="1958">IFM24*100/47300000</f>
        <v>5.2854122621564498E-2</v>
      </c>
      <c r="IFO24" s="56" t="e">
        <f t="shared" ref="IFO24" si="1959">(IFM24*100)/IFM$33</f>
        <v>#DIV/0!</v>
      </c>
      <c r="IFP24" s="40" t="s">
        <v>12</v>
      </c>
      <c r="IFQ24" s="17" t="s">
        <v>22</v>
      </c>
      <c r="IFR24" s="39">
        <v>2</v>
      </c>
      <c r="IFS24" s="53"/>
      <c r="IFT24" s="20" t="e">
        <f t="shared" ref="IFT24" si="1960">IFR24*100/IFR40</f>
        <v>#DIV/0!</v>
      </c>
      <c r="IFU24" s="21">
        <v>25000</v>
      </c>
      <c r="IFV24" s="20">
        <f t="shared" ref="IFV24" si="1961">IFU24*100/47300000</f>
        <v>5.2854122621564498E-2</v>
      </c>
      <c r="IFW24" s="56" t="e">
        <f t="shared" ref="IFW24" si="1962">(IFU24*100)/IFU$33</f>
        <v>#DIV/0!</v>
      </c>
      <c r="IFX24" s="40" t="s">
        <v>12</v>
      </c>
      <c r="IFY24" s="17" t="s">
        <v>22</v>
      </c>
      <c r="IFZ24" s="39">
        <v>2</v>
      </c>
      <c r="IGA24" s="53"/>
      <c r="IGB24" s="20" t="e">
        <f t="shared" ref="IGB24" si="1963">IFZ24*100/IFZ40</f>
        <v>#DIV/0!</v>
      </c>
      <c r="IGC24" s="21">
        <v>25000</v>
      </c>
      <c r="IGD24" s="20">
        <f t="shared" ref="IGD24" si="1964">IGC24*100/47300000</f>
        <v>5.2854122621564498E-2</v>
      </c>
      <c r="IGE24" s="56" t="e">
        <f t="shared" ref="IGE24" si="1965">(IGC24*100)/IGC$33</f>
        <v>#DIV/0!</v>
      </c>
      <c r="IGF24" s="40" t="s">
        <v>12</v>
      </c>
      <c r="IGG24" s="17" t="s">
        <v>22</v>
      </c>
      <c r="IGH24" s="39">
        <v>2</v>
      </c>
      <c r="IGI24" s="53"/>
      <c r="IGJ24" s="20" t="e">
        <f t="shared" ref="IGJ24" si="1966">IGH24*100/IGH40</f>
        <v>#DIV/0!</v>
      </c>
      <c r="IGK24" s="21">
        <v>25000</v>
      </c>
      <c r="IGL24" s="20">
        <f t="shared" ref="IGL24" si="1967">IGK24*100/47300000</f>
        <v>5.2854122621564498E-2</v>
      </c>
      <c r="IGM24" s="56" t="e">
        <f t="shared" ref="IGM24" si="1968">(IGK24*100)/IGK$33</f>
        <v>#DIV/0!</v>
      </c>
      <c r="IGN24" s="40" t="s">
        <v>12</v>
      </c>
      <c r="IGO24" s="17" t="s">
        <v>22</v>
      </c>
      <c r="IGP24" s="39">
        <v>2</v>
      </c>
      <c r="IGQ24" s="53"/>
      <c r="IGR24" s="20" t="e">
        <f t="shared" ref="IGR24" si="1969">IGP24*100/IGP40</f>
        <v>#DIV/0!</v>
      </c>
      <c r="IGS24" s="21">
        <v>25000</v>
      </c>
      <c r="IGT24" s="20">
        <f t="shared" ref="IGT24" si="1970">IGS24*100/47300000</f>
        <v>5.2854122621564498E-2</v>
      </c>
      <c r="IGU24" s="56" t="e">
        <f t="shared" ref="IGU24" si="1971">(IGS24*100)/IGS$33</f>
        <v>#DIV/0!</v>
      </c>
      <c r="IGV24" s="40" t="s">
        <v>12</v>
      </c>
      <c r="IGW24" s="17" t="s">
        <v>22</v>
      </c>
      <c r="IGX24" s="39">
        <v>2</v>
      </c>
      <c r="IGY24" s="53"/>
      <c r="IGZ24" s="20" t="e">
        <f t="shared" ref="IGZ24" si="1972">IGX24*100/IGX40</f>
        <v>#DIV/0!</v>
      </c>
      <c r="IHA24" s="21">
        <v>25000</v>
      </c>
      <c r="IHB24" s="20">
        <f t="shared" ref="IHB24" si="1973">IHA24*100/47300000</f>
        <v>5.2854122621564498E-2</v>
      </c>
      <c r="IHC24" s="56" t="e">
        <f t="shared" ref="IHC24" si="1974">(IHA24*100)/IHA$33</f>
        <v>#DIV/0!</v>
      </c>
      <c r="IHD24" s="40" t="s">
        <v>12</v>
      </c>
      <c r="IHE24" s="17" t="s">
        <v>22</v>
      </c>
      <c r="IHF24" s="39">
        <v>2</v>
      </c>
      <c r="IHG24" s="53"/>
      <c r="IHH24" s="20" t="e">
        <f t="shared" ref="IHH24" si="1975">IHF24*100/IHF40</f>
        <v>#DIV/0!</v>
      </c>
      <c r="IHI24" s="21">
        <v>25000</v>
      </c>
      <c r="IHJ24" s="20">
        <f t="shared" ref="IHJ24" si="1976">IHI24*100/47300000</f>
        <v>5.2854122621564498E-2</v>
      </c>
      <c r="IHK24" s="56" t="e">
        <f t="shared" ref="IHK24" si="1977">(IHI24*100)/IHI$33</f>
        <v>#DIV/0!</v>
      </c>
      <c r="IHL24" s="40" t="s">
        <v>12</v>
      </c>
      <c r="IHM24" s="17" t="s">
        <v>22</v>
      </c>
      <c r="IHN24" s="39">
        <v>2</v>
      </c>
      <c r="IHO24" s="53"/>
      <c r="IHP24" s="20" t="e">
        <f t="shared" ref="IHP24" si="1978">IHN24*100/IHN40</f>
        <v>#DIV/0!</v>
      </c>
      <c r="IHQ24" s="21">
        <v>25000</v>
      </c>
      <c r="IHR24" s="20">
        <f t="shared" ref="IHR24" si="1979">IHQ24*100/47300000</f>
        <v>5.2854122621564498E-2</v>
      </c>
      <c r="IHS24" s="56" t="e">
        <f t="shared" ref="IHS24" si="1980">(IHQ24*100)/IHQ$33</f>
        <v>#DIV/0!</v>
      </c>
      <c r="IHT24" s="40" t="s">
        <v>12</v>
      </c>
      <c r="IHU24" s="17" t="s">
        <v>22</v>
      </c>
      <c r="IHV24" s="39">
        <v>2</v>
      </c>
      <c r="IHW24" s="53"/>
      <c r="IHX24" s="20" t="e">
        <f t="shared" ref="IHX24" si="1981">IHV24*100/IHV40</f>
        <v>#DIV/0!</v>
      </c>
      <c r="IHY24" s="21">
        <v>25000</v>
      </c>
      <c r="IHZ24" s="20">
        <f t="shared" ref="IHZ24" si="1982">IHY24*100/47300000</f>
        <v>5.2854122621564498E-2</v>
      </c>
      <c r="IIA24" s="56" t="e">
        <f t="shared" ref="IIA24" si="1983">(IHY24*100)/IHY$33</f>
        <v>#DIV/0!</v>
      </c>
      <c r="IIB24" s="40" t="s">
        <v>12</v>
      </c>
      <c r="IIC24" s="17" t="s">
        <v>22</v>
      </c>
      <c r="IID24" s="39">
        <v>2</v>
      </c>
      <c r="IIE24" s="53"/>
      <c r="IIF24" s="20" t="e">
        <f t="shared" ref="IIF24" si="1984">IID24*100/IID40</f>
        <v>#DIV/0!</v>
      </c>
      <c r="IIG24" s="21">
        <v>25000</v>
      </c>
      <c r="IIH24" s="20">
        <f t="shared" ref="IIH24" si="1985">IIG24*100/47300000</f>
        <v>5.2854122621564498E-2</v>
      </c>
      <c r="III24" s="56" t="e">
        <f t="shared" ref="III24" si="1986">(IIG24*100)/IIG$33</f>
        <v>#DIV/0!</v>
      </c>
      <c r="IIJ24" s="40" t="s">
        <v>12</v>
      </c>
      <c r="IIK24" s="17" t="s">
        <v>22</v>
      </c>
      <c r="IIL24" s="39">
        <v>2</v>
      </c>
      <c r="IIM24" s="53"/>
      <c r="IIN24" s="20" t="e">
        <f t="shared" ref="IIN24" si="1987">IIL24*100/IIL40</f>
        <v>#DIV/0!</v>
      </c>
      <c r="IIO24" s="21">
        <v>25000</v>
      </c>
      <c r="IIP24" s="20">
        <f t="shared" ref="IIP24" si="1988">IIO24*100/47300000</f>
        <v>5.2854122621564498E-2</v>
      </c>
      <c r="IIQ24" s="56" t="e">
        <f t="shared" ref="IIQ24" si="1989">(IIO24*100)/IIO$33</f>
        <v>#DIV/0!</v>
      </c>
      <c r="IIR24" s="40" t="s">
        <v>12</v>
      </c>
      <c r="IIS24" s="17" t="s">
        <v>22</v>
      </c>
      <c r="IIT24" s="39">
        <v>2</v>
      </c>
      <c r="IIU24" s="53"/>
      <c r="IIV24" s="20" t="e">
        <f t="shared" ref="IIV24" si="1990">IIT24*100/IIT40</f>
        <v>#DIV/0!</v>
      </c>
      <c r="IIW24" s="21">
        <v>25000</v>
      </c>
      <c r="IIX24" s="20">
        <f t="shared" ref="IIX24" si="1991">IIW24*100/47300000</f>
        <v>5.2854122621564498E-2</v>
      </c>
      <c r="IIY24" s="56" t="e">
        <f t="shared" ref="IIY24" si="1992">(IIW24*100)/IIW$33</f>
        <v>#DIV/0!</v>
      </c>
      <c r="IIZ24" s="40" t="s">
        <v>12</v>
      </c>
      <c r="IJA24" s="17" t="s">
        <v>22</v>
      </c>
      <c r="IJB24" s="39">
        <v>2</v>
      </c>
      <c r="IJC24" s="53"/>
      <c r="IJD24" s="20" t="e">
        <f t="shared" ref="IJD24" si="1993">IJB24*100/IJB40</f>
        <v>#DIV/0!</v>
      </c>
      <c r="IJE24" s="21">
        <v>25000</v>
      </c>
      <c r="IJF24" s="20">
        <f t="shared" ref="IJF24" si="1994">IJE24*100/47300000</f>
        <v>5.2854122621564498E-2</v>
      </c>
      <c r="IJG24" s="56" t="e">
        <f t="shared" ref="IJG24" si="1995">(IJE24*100)/IJE$33</f>
        <v>#DIV/0!</v>
      </c>
      <c r="IJH24" s="40" t="s">
        <v>12</v>
      </c>
      <c r="IJI24" s="17" t="s">
        <v>22</v>
      </c>
      <c r="IJJ24" s="39">
        <v>2</v>
      </c>
      <c r="IJK24" s="53"/>
      <c r="IJL24" s="20" t="e">
        <f t="shared" ref="IJL24" si="1996">IJJ24*100/IJJ40</f>
        <v>#DIV/0!</v>
      </c>
      <c r="IJM24" s="21">
        <v>25000</v>
      </c>
      <c r="IJN24" s="20">
        <f t="shared" ref="IJN24" si="1997">IJM24*100/47300000</f>
        <v>5.2854122621564498E-2</v>
      </c>
      <c r="IJO24" s="56" t="e">
        <f t="shared" ref="IJO24" si="1998">(IJM24*100)/IJM$33</f>
        <v>#DIV/0!</v>
      </c>
      <c r="IJP24" s="40" t="s">
        <v>12</v>
      </c>
      <c r="IJQ24" s="17" t="s">
        <v>22</v>
      </c>
      <c r="IJR24" s="39">
        <v>2</v>
      </c>
      <c r="IJS24" s="53"/>
      <c r="IJT24" s="20" t="e">
        <f t="shared" ref="IJT24" si="1999">IJR24*100/IJR40</f>
        <v>#DIV/0!</v>
      </c>
      <c r="IJU24" s="21">
        <v>25000</v>
      </c>
      <c r="IJV24" s="20">
        <f t="shared" ref="IJV24" si="2000">IJU24*100/47300000</f>
        <v>5.2854122621564498E-2</v>
      </c>
      <c r="IJW24" s="56" t="e">
        <f t="shared" ref="IJW24" si="2001">(IJU24*100)/IJU$33</f>
        <v>#DIV/0!</v>
      </c>
      <c r="IJX24" s="40" t="s">
        <v>12</v>
      </c>
      <c r="IJY24" s="17" t="s">
        <v>22</v>
      </c>
      <c r="IJZ24" s="39">
        <v>2</v>
      </c>
      <c r="IKA24" s="53"/>
      <c r="IKB24" s="20" t="e">
        <f t="shared" ref="IKB24" si="2002">IJZ24*100/IJZ40</f>
        <v>#DIV/0!</v>
      </c>
      <c r="IKC24" s="21">
        <v>25000</v>
      </c>
      <c r="IKD24" s="20">
        <f t="shared" ref="IKD24" si="2003">IKC24*100/47300000</f>
        <v>5.2854122621564498E-2</v>
      </c>
      <c r="IKE24" s="56" t="e">
        <f t="shared" ref="IKE24" si="2004">(IKC24*100)/IKC$33</f>
        <v>#DIV/0!</v>
      </c>
      <c r="IKF24" s="40" t="s">
        <v>12</v>
      </c>
      <c r="IKG24" s="17" t="s">
        <v>22</v>
      </c>
      <c r="IKH24" s="39">
        <v>2</v>
      </c>
      <c r="IKI24" s="53"/>
      <c r="IKJ24" s="20" t="e">
        <f t="shared" ref="IKJ24" si="2005">IKH24*100/IKH40</f>
        <v>#DIV/0!</v>
      </c>
      <c r="IKK24" s="21">
        <v>25000</v>
      </c>
      <c r="IKL24" s="20">
        <f t="shared" ref="IKL24" si="2006">IKK24*100/47300000</f>
        <v>5.2854122621564498E-2</v>
      </c>
      <c r="IKM24" s="56" t="e">
        <f t="shared" ref="IKM24" si="2007">(IKK24*100)/IKK$33</f>
        <v>#DIV/0!</v>
      </c>
      <c r="IKN24" s="40" t="s">
        <v>12</v>
      </c>
      <c r="IKO24" s="17" t="s">
        <v>22</v>
      </c>
      <c r="IKP24" s="39">
        <v>2</v>
      </c>
      <c r="IKQ24" s="53"/>
      <c r="IKR24" s="20" t="e">
        <f t="shared" ref="IKR24" si="2008">IKP24*100/IKP40</f>
        <v>#DIV/0!</v>
      </c>
      <c r="IKS24" s="21">
        <v>25000</v>
      </c>
      <c r="IKT24" s="20">
        <f t="shared" ref="IKT24" si="2009">IKS24*100/47300000</f>
        <v>5.2854122621564498E-2</v>
      </c>
      <c r="IKU24" s="56" t="e">
        <f t="shared" ref="IKU24" si="2010">(IKS24*100)/IKS$33</f>
        <v>#DIV/0!</v>
      </c>
      <c r="IKV24" s="40" t="s">
        <v>12</v>
      </c>
      <c r="IKW24" s="17" t="s">
        <v>22</v>
      </c>
      <c r="IKX24" s="39">
        <v>2</v>
      </c>
      <c r="IKY24" s="53"/>
      <c r="IKZ24" s="20" t="e">
        <f t="shared" ref="IKZ24" si="2011">IKX24*100/IKX40</f>
        <v>#DIV/0!</v>
      </c>
      <c r="ILA24" s="21">
        <v>25000</v>
      </c>
      <c r="ILB24" s="20">
        <f t="shared" ref="ILB24" si="2012">ILA24*100/47300000</f>
        <v>5.2854122621564498E-2</v>
      </c>
      <c r="ILC24" s="56" t="e">
        <f t="shared" ref="ILC24" si="2013">(ILA24*100)/ILA$33</f>
        <v>#DIV/0!</v>
      </c>
      <c r="ILD24" s="40" t="s">
        <v>12</v>
      </c>
      <c r="ILE24" s="17" t="s">
        <v>22</v>
      </c>
      <c r="ILF24" s="39">
        <v>2</v>
      </c>
      <c r="ILG24" s="53"/>
      <c r="ILH24" s="20" t="e">
        <f t="shared" ref="ILH24" si="2014">ILF24*100/ILF40</f>
        <v>#DIV/0!</v>
      </c>
      <c r="ILI24" s="21">
        <v>25000</v>
      </c>
      <c r="ILJ24" s="20">
        <f t="shared" ref="ILJ24" si="2015">ILI24*100/47300000</f>
        <v>5.2854122621564498E-2</v>
      </c>
      <c r="ILK24" s="56" t="e">
        <f t="shared" ref="ILK24" si="2016">(ILI24*100)/ILI$33</f>
        <v>#DIV/0!</v>
      </c>
      <c r="ILL24" s="40" t="s">
        <v>12</v>
      </c>
      <c r="ILM24" s="17" t="s">
        <v>22</v>
      </c>
      <c r="ILN24" s="39">
        <v>2</v>
      </c>
      <c r="ILO24" s="53"/>
      <c r="ILP24" s="20" t="e">
        <f t="shared" ref="ILP24" si="2017">ILN24*100/ILN40</f>
        <v>#DIV/0!</v>
      </c>
      <c r="ILQ24" s="21">
        <v>25000</v>
      </c>
      <c r="ILR24" s="20">
        <f t="shared" ref="ILR24" si="2018">ILQ24*100/47300000</f>
        <v>5.2854122621564498E-2</v>
      </c>
      <c r="ILS24" s="56" t="e">
        <f t="shared" ref="ILS24" si="2019">(ILQ24*100)/ILQ$33</f>
        <v>#DIV/0!</v>
      </c>
      <c r="ILT24" s="40" t="s">
        <v>12</v>
      </c>
      <c r="ILU24" s="17" t="s">
        <v>22</v>
      </c>
      <c r="ILV24" s="39">
        <v>2</v>
      </c>
      <c r="ILW24" s="53"/>
      <c r="ILX24" s="20" t="e">
        <f t="shared" ref="ILX24" si="2020">ILV24*100/ILV40</f>
        <v>#DIV/0!</v>
      </c>
      <c r="ILY24" s="21">
        <v>25000</v>
      </c>
      <c r="ILZ24" s="20">
        <f t="shared" ref="ILZ24" si="2021">ILY24*100/47300000</f>
        <v>5.2854122621564498E-2</v>
      </c>
      <c r="IMA24" s="56" t="e">
        <f t="shared" ref="IMA24" si="2022">(ILY24*100)/ILY$33</f>
        <v>#DIV/0!</v>
      </c>
      <c r="IMB24" s="40" t="s">
        <v>12</v>
      </c>
      <c r="IMC24" s="17" t="s">
        <v>22</v>
      </c>
      <c r="IMD24" s="39">
        <v>2</v>
      </c>
      <c r="IME24" s="53"/>
      <c r="IMF24" s="20" t="e">
        <f t="shared" ref="IMF24" si="2023">IMD24*100/IMD40</f>
        <v>#DIV/0!</v>
      </c>
      <c r="IMG24" s="21">
        <v>25000</v>
      </c>
      <c r="IMH24" s="20">
        <f t="shared" ref="IMH24" si="2024">IMG24*100/47300000</f>
        <v>5.2854122621564498E-2</v>
      </c>
      <c r="IMI24" s="56" t="e">
        <f t="shared" ref="IMI24" si="2025">(IMG24*100)/IMG$33</f>
        <v>#DIV/0!</v>
      </c>
      <c r="IMJ24" s="40" t="s">
        <v>12</v>
      </c>
      <c r="IMK24" s="17" t="s">
        <v>22</v>
      </c>
      <c r="IML24" s="39">
        <v>2</v>
      </c>
      <c r="IMM24" s="53"/>
      <c r="IMN24" s="20" t="e">
        <f t="shared" ref="IMN24" si="2026">IML24*100/IML40</f>
        <v>#DIV/0!</v>
      </c>
      <c r="IMO24" s="21">
        <v>25000</v>
      </c>
      <c r="IMP24" s="20">
        <f t="shared" ref="IMP24" si="2027">IMO24*100/47300000</f>
        <v>5.2854122621564498E-2</v>
      </c>
      <c r="IMQ24" s="56" t="e">
        <f t="shared" ref="IMQ24" si="2028">(IMO24*100)/IMO$33</f>
        <v>#DIV/0!</v>
      </c>
      <c r="IMR24" s="40" t="s">
        <v>12</v>
      </c>
      <c r="IMS24" s="17" t="s">
        <v>22</v>
      </c>
      <c r="IMT24" s="39">
        <v>2</v>
      </c>
      <c r="IMU24" s="53"/>
      <c r="IMV24" s="20" t="e">
        <f t="shared" ref="IMV24" si="2029">IMT24*100/IMT40</f>
        <v>#DIV/0!</v>
      </c>
      <c r="IMW24" s="21">
        <v>25000</v>
      </c>
      <c r="IMX24" s="20">
        <f t="shared" ref="IMX24" si="2030">IMW24*100/47300000</f>
        <v>5.2854122621564498E-2</v>
      </c>
      <c r="IMY24" s="56" t="e">
        <f t="shared" ref="IMY24" si="2031">(IMW24*100)/IMW$33</f>
        <v>#DIV/0!</v>
      </c>
      <c r="IMZ24" s="40" t="s">
        <v>12</v>
      </c>
      <c r="INA24" s="17" t="s">
        <v>22</v>
      </c>
      <c r="INB24" s="39">
        <v>2</v>
      </c>
      <c r="INC24" s="53"/>
      <c r="IND24" s="20" t="e">
        <f t="shared" ref="IND24" si="2032">INB24*100/INB40</f>
        <v>#DIV/0!</v>
      </c>
      <c r="INE24" s="21">
        <v>25000</v>
      </c>
      <c r="INF24" s="20">
        <f t="shared" ref="INF24" si="2033">INE24*100/47300000</f>
        <v>5.2854122621564498E-2</v>
      </c>
      <c r="ING24" s="56" t="e">
        <f t="shared" ref="ING24" si="2034">(INE24*100)/INE$33</f>
        <v>#DIV/0!</v>
      </c>
      <c r="INH24" s="40" t="s">
        <v>12</v>
      </c>
      <c r="INI24" s="17" t="s">
        <v>22</v>
      </c>
      <c r="INJ24" s="39">
        <v>2</v>
      </c>
      <c r="INK24" s="53"/>
      <c r="INL24" s="20" t="e">
        <f t="shared" ref="INL24" si="2035">INJ24*100/INJ40</f>
        <v>#DIV/0!</v>
      </c>
      <c r="INM24" s="21">
        <v>25000</v>
      </c>
      <c r="INN24" s="20">
        <f t="shared" ref="INN24" si="2036">INM24*100/47300000</f>
        <v>5.2854122621564498E-2</v>
      </c>
      <c r="INO24" s="56" t="e">
        <f t="shared" ref="INO24" si="2037">(INM24*100)/INM$33</f>
        <v>#DIV/0!</v>
      </c>
      <c r="INP24" s="40" t="s">
        <v>12</v>
      </c>
      <c r="INQ24" s="17" t="s">
        <v>22</v>
      </c>
      <c r="INR24" s="39">
        <v>2</v>
      </c>
      <c r="INS24" s="53"/>
      <c r="INT24" s="20" t="e">
        <f t="shared" ref="INT24" si="2038">INR24*100/INR40</f>
        <v>#DIV/0!</v>
      </c>
      <c r="INU24" s="21">
        <v>25000</v>
      </c>
      <c r="INV24" s="20">
        <f t="shared" ref="INV24" si="2039">INU24*100/47300000</f>
        <v>5.2854122621564498E-2</v>
      </c>
      <c r="INW24" s="56" t="e">
        <f t="shared" ref="INW24" si="2040">(INU24*100)/INU$33</f>
        <v>#DIV/0!</v>
      </c>
      <c r="INX24" s="40" t="s">
        <v>12</v>
      </c>
      <c r="INY24" s="17" t="s">
        <v>22</v>
      </c>
      <c r="INZ24" s="39">
        <v>2</v>
      </c>
      <c r="IOA24" s="53"/>
      <c r="IOB24" s="20" t="e">
        <f t="shared" ref="IOB24" si="2041">INZ24*100/INZ40</f>
        <v>#DIV/0!</v>
      </c>
      <c r="IOC24" s="21">
        <v>25000</v>
      </c>
      <c r="IOD24" s="20">
        <f t="shared" ref="IOD24" si="2042">IOC24*100/47300000</f>
        <v>5.2854122621564498E-2</v>
      </c>
      <c r="IOE24" s="56" t="e">
        <f t="shared" ref="IOE24" si="2043">(IOC24*100)/IOC$33</f>
        <v>#DIV/0!</v>
      </c>
      <c r="IOF24" s="40" t="s">
        <v>12</v>
      </c>
      <c r="IOG24" s="17" t="s">
        <v>22</v>
      </c>
      <c r="IOH24" s="39">
        <v>2</v>
      </c>
      <c r="IOI24" s="53"/>
      <c r="IOJ24" s="20" t="e">
        <f t="shared" ref="IOJ24" si="2044">IOH24*100/IOH40</f>
        <v>#DIV/0!</v>
      </c>
      <c r="IOK24" s="21">
        <v>25000</v>
      </c>
      <c r="IOL24" s="20">
        <f t="shared" ref="IOL24" si="2045">IOK24*100/47300000</f>
        <v>5.2854122621564498E-2</v>
      </c>
      <c r="IOM24" s="56" t="e">
        <f t="shared" ref="IOM24" si="2046">(IOK24*100)/IOK$33</f>
        <v>#DIV/0!</v>
      </c>
      <c r="ION24" s="40" t="s">
        <v>12</v>
      </c>
      <c r="IOO24" s="17" t="s">
        <v>22</v>
      </c>
      <c r="IOP24" s="39">
        <v>2</v>
      </c>
      <c r="IOQ24" s="53"/>
      <c r="IOR24" s="20" t="e">
        <f t="shared" ref="IOR24" si="2047">IOP24*100/IOP40</f>
        <v>#DIV/0!</v>
      </c>
      <c r="IOS24" s="21">
        <v>25000</v>
      </c>
      <c r="IOT24" s="20">
        <f t="shared" ref="IOT24" si="2048">IOS24*100/47300000</f>
        <v>5.2854122621564498E-2</v>
      </c>
      <c r="IOU24" s="56" t="e">
        <f t="shared" ref="IOU24" si="2049">(IOS24*100)/IOS$33</f>
        <v>#DIV/0!</v>
      </c>
      <c r="IOV24" s="40" t="s">
        <v>12</v>
      </c>
      <c r="IOW24" s="17" t="s">
        <v>22</v>
      </c>
      <c r="IOX24" s="39">
        <v>2</v>
      </c>
      <c r="IOY24" s="53"/>
      <c r="IOZ24" s="20" t="e">
        <f t="shared" ref="IOZ24" si="2050">IOX24*100/IOX40</f>
        <v>#DIV/0!</v>
      </c>
      <c r="IPA24" s="21">
        <v>25000</v>
      </c>
      <c r="IPB24" s="20">
        <f t="shared" ref="IPB24" si="2051">IPA24*100/47300000</f>
        <v>5.2854122621564498E-2</v>
      </c>
      <c r="IPC24" s="56" t="e">
        <f t="shared" ref="IPC24" si="2052">(IPA24*100)/IPA$33</f>
        <v>#DIV/0!</v>
      </c>
      <c r="IPD24" s="40" t="s">
        <v>12</v>
      </c>
      <c r="IPE24" s="17" t="s">
        <v>22</v>
      </c>
      <c r="IPF24" s="39">
        <v>2</v>
      </c>
      <c r="IPG24" s="53"/>
      <c r="IPH24" s="20" t="e">
        <f t="shared" ref="IPH24" si="2053">IPF24*100/IPF40</f>
        <v>#DIV/0!</v>
      </c>
      <c r="IPI24" s="21">
        <v>25000</v>
      </c>
      <c r="IPJ24" s="20">
        <f t="shared" ref="IPJ24" si="2054">IPI24*100/47300000</f>
        <v>5.2854122621564498E-2</v>
      </c>
      <c r="IPK24" s="56" t="e">
        <f t="shared" ref="IPK24" si="2055">(IPI24*100)/IPI$33</f>
        <v>#DIV/0!</v>
      </c>
      <c r="IPL24" s="40" t="s">
        <v>12</v>
      </c>
      <c r="IPM24" s="17" t="s">
        <v>22</v>
      </c>
      <c r="IPN24" s="39">
        <v>2</v>
      </c>
      <c r="IPO24" s="53"/>
      <c r="IPP24" s="20" t="e">
        <f t="shared" ref="IPP24" si="2056">IPN24*100/IPN40</f>
        <v>#DIV/0!</v>
      </c>
      <c r="IPQ24" s="21">
        <v>25000</v>
      </c>
      <c r="IPR24" s="20">
        <f t="shared" ref="IPR24" si="2057">IPQ24*100/47300000</f>
        <v>5.2854122621564498E-2</v>
      </c>
      <c r="IPS24" s="56" t="e">
        <f t="shared" ref="IPS24" si="2058">(IPQ24*100)/IPQ$33</f>
        <v>#DIV/0!</v>
      </c>
      <c r="IPT24" s="40" t="s">
        <v>12</v>
      </c>
      <c r="IPU24" s="17" t="s">
        <v>22</v>
      </c>
      <c r="IPV24" s="39">
        <v>2</v>
      </c>
      <c r="IPW24" s="53"/>
      <c r="IPX24" s="20" t="e">
        <f t="shared" ref="IPX24" si="2059">IPV24*100/IPV40</f>
        <v>#DIV/0!</v>
      </c>
      <c r="IPY24" s="21">
        <v>25000</v>
      </c>
      <c r="IPZ24" s="20">
        <f t="shared" ref="IPZ24" si="2060">IPY24*100/47300000</f>
        <v>5.2854122621564498E-2</v>
      </c>
      <c r="IQA24" s="56" t="e">
        <f t="shared" ref="IQA24" si="2061">(IPY24*100)/IPY$33</f>
        <v>#DIV/0!</v>
      </c>
      <c r="IQB24" s="40" t="s">
        <v>12</v>
      </c>
      <c r="IQC24" s="17" t="s">
        <v>22</v>
      </c>
      <c r="IQD24" s="39">
        <v>2</v>
      </c>
      <c r="IQE24" s="53"/>
      <c r="IQF24" s="20" t="e">
        <f t="shared" ref="IQF24" si="2062">IQD24*100/IQD40</f>
        <v>#DIV/0!</v>
      </c>
      <c r="IQG24" s="21">
        <v>25000</v>
      </c>
      <c r="IQH24" s="20">
        <f t="shared" ref="IQH24" si="2063">IQG24*100/47300000</f>
        <v>5.2854122621564498E-2</v>
      </c>
      <c r="IQI24" s="56" t="e">
        <f t="shared" ref="IQI24" si="2064">(IQG24*100)/IQG$33</f>
        <v>#DIV/0!</v>
      </c>
      <c r="IQJ24" s="40" t="s">
        <v>12</v>
      </c>
      <c r="IQK24" s="17" t="s">
        <v>22</v>
      </c>
      <c r="IQL24" s="39">
        <v>2</v>
      </c>
      <c r="IQM24" s="53"/>
      <c r="IQN24" s="20" t="e">
        <f t="shared" ref="IQN24" si="2065">IQL24*100/IQL40</f>
        <v>#DIV/0!</v>
      </c>
      <c r="IQO24" s="21">
        <v>25000</v>
      </c>
      <c r="IQP24" s="20">
        <f t="shared" ref="IQP24" si="2066">IQO24*100/47300000</f>
        <v>5.2854122621564498E-2</v>
      </c>
      <c r="IQQ24" s="56" t="e">
        <f t="shared" ref="IQQ24" si="2067">(IQO24*100)/IQO$33</f>
        <v>#DIV/0!</v>
      </c>
      <c r="IQR24" s="40" t="s">
        <v>12</v>
      </c>
      <c r="IQS24" s="17" t="s">
        <v>22</v>
      </c>
      <c r="IQT24" s="39">
        <v>2</v>
      </c>
      <c r="IQU24" s="53"/>
      <c r="IQV24" s="20" t="e">
        <f t="shared" ref="IQV24" si="2068">IQT24*100/IQT40</f>
        <v>#DIV/0!</v>
      </c>
      <c r="IQW24" s="21">
        <v>25000</v>
      </c>
      <c r="IQX24" s="20">
        <f t="shared" ref="IQX24" si="2069">IQW24*100/47300000</f>
        <v>5.2854122621564498E-2</v>
      </c>
      <c r="IQY24" s="56" t="e">
        <f t="shared" ref="IQY24" si="2070">(IQW24*100)/IQW$33</f>
        <v>#DIV/0!</v>
      </c>
      <c r="IQZ24" s="40" t="s">
        <v>12</v>
      </c>
      <c r="IRA24" s="17" t="s">
        <v>22</v>
      </c>
      <c r="IRB24" s="39">
        <v>2</v>
      </c>
      <c r="IRC24" s="53"/>
      <c r="IRD24" s="20" t="e">
        <f t="shared" ref="IRD24" si="2071">IRB24*100/IRB40</f>
        <v>#DIV/0!</v>
      </c>
      <c r="IRE24" s="21">
        <v>25000</v>
      </c>
      <c r="IRF24" s="20">
        <f t="shared" ref="IRF24" si="2072">IRE24*100/47300000</f>
        <v>5.2854122621564498E-2</v>
      </c>
      <c r="IRG24" s="56" t="e">
        <f t="shared" ref="IRG24" si="2073">(IRE24*100)/IRE$33</f>
        <v>#DIV/0!</v>
      </c>
      <c r="IRH24" s="40" t="s">
        <v>12</v>
      </c>
      <c r="IRI24" s="17" t="s">
        <v>22</v>
      </c>
      <c r="IRJ24" s="39">
        <v>2</v>
      </c>
      <c r="IRK24" s="53"/>
      <c r="IRL24" s="20" t="e">
        <f t="shared" ref="IRL24" si="2074">IRJ24*100/IRJ40</f>
        <v>#DIV/0!</v>
      </c>
      <c r="IRM24" s="21">
        <v>25000</v>
      </c>
      <c r="IRN24" s="20">
        <f t="shared" ref="IRN24" si="2075">IRM24*100/47300000</f>
        <v>5.2854122621564498E-2</v>
      </c>
      <c r="IRO24" s="56" t="e">
        <f t="shared" ref="IRO24" si="2076">(IRM24*100)/IRM$33</f>
        <v>#DIV/0!</v>
      </c>
      <c r="IRP24" s="40" t="s">
        <v>12</v>
      </c>
      <c r="IRQ24" s="17" t="s">
        <v>22</v>
      </c>
      <c r="IRR24" s="39">
        <v>2</v>
      </c>
      <c r="IRS24" s="53"/>
      <c r="IRT24" s="20" t="e">
        <f t="shared" ref="IRT24" si="2077">IRR24*100/IRR40</f>
        <v>#DIV/0!</v>
      </c>
      <c r="IRU24" s="21">
        <v>25000</v>
      </c>
      <c r="IRV24" s="20">
        <f t="shared" ref="IRV24" si="2078">IRU24*100/47300000</f>
        <v>5.2854122621564498E-2</v>
      </c>
      <c r="IRW24" s="56" t="e">
        <f t="shared" ref="IRW24" si="2079">(IRU24*100)/IRU$33</f>
        <v>#DIV/0!</v>
      </c>
      <c r="IRX24" s="40" t="s">
        <v>12</v>
      </c>
      <c r="IRY24" s="17" t="s">
        <v>22</v>
      </c>
      <c r="IRZ24" s="39">
        <v>2</v>
      </c>
      <c r="ISA24" s="53"/>
      <c r="ISB24" s="20" t="e">
        <f t="shared" ref="ISB24" si="2080">IRZ24*100/IRZ40</f>
        <v>#DIV/0!</v>
      </c>
      <c r="ISC24" s="21">
        <v>25000</v>
      </c>
      <c r="ISD24" s="20">
        <f t="shared" ref="ISD24" si="2081">ISC24*100/47300000</f>
        <v>5.2854122621564498E-2</v>
      </c>
      <c r="ISE24" s="56" t="e">
        <f t="shared" ref="ISE24" si="2082">(ISC24*100)/ISC$33</f>
        <v>#DIV/0!</v>
      </c>
      <c r="ISF24" s="40" t="s">
        <v>12</v>
      </c>
      <c r="ISG24" s="17" t="s">
        <v>22</v>
      </c>
      <c r="ISH24" s="39">
        <v>2</v>
      </c>
      <c r="ISI24" s="53"/>
      <c r="ISJ24" s="20" t="e">
        <f t="shared" ref="ISJ24" si="2083">ISH24*100/ISH40</f>
        <v>#DIV/0!</v>
      </c>
      <c r="ISK24" s="21">
        <v>25000</v>
      </c>
      <c r="ISL24" s="20">
        <f t="shared" ref="ISL24" si="2084">ISK24*100/47300000</f>
        <v>5.2854122621564498E-2</v>
      </c>
      <c r="ISM24" s="56" t="e">
        <f t="shared" ref="ISM24" si="2085">(ISK24*100)/ISK$33</f>
        <v>#DIV/0!</v>
      </c>
      <c r="ISN24" s="40" t="s">
        <v>12</v>
      </c>
      <c r="ISO24" s="17" t="s">
        <v>22</v>
      </c>
      <c r="ISP24" s="39">
        <v>2</v>
      </c>
      <c r="ISQ24" s="53"/>
      <c r="ISR24" s="20" t="e">
        <f t="shared" ref="ISR24" si="2086">ISP24*100/ISP40</f>
        <v>#DIV/0!</v>
      </c>
      <c r="ISS24" s="21">
        <v>25000</v>
      </c>
      <c r="IST24" s="20">
        <f t="shared" ref="IST24" si="2087">ISS24*100/47300000</f>
        <v>5.2854122621564498E-2</v>
      </c>
      <c r="ISU24" s="56" t="e">
        <f t="shared" ref="ISU24" si="2088">(ISS24*100)/ISS$33</f>
        <v>#DIV/0!</v>
      </c>
      <c r="ISV24" s="40" t="s">
        <v>12</v>
      </c>
      <c r="ISW24" s="17" t="s">
        <v>22</v>
      </c>
      <c r="ISX24" s="39">
        <v>2</v>
      </c>
      <c r="ISY24" s="53"/>
      <c r="ISZ24" s="20" t="e">
        <f t="shared" ref="ISZ24" si="2089">ISX24*100/ISX40</f>
        <v>#DIV/0!</v>
      </c>
      <c r="ITA24" s="21">
        <v>25000</v>
      </c>
      <c r="ITB24" s="20">
        <f t="shared" ref="ITB24" si="2090">ITA24*100/47300000</f>
        <v>5.2854122621564498E-2</v>
      </c>
      <c r="ITC24" s="56" t="e">
        <f t="shared" ref="ITC24" si="2091">(ITA24*100)/ITA$33</f>
        <v>#DIV/0!</v>
      </c>
      <c r="ITD24" s="40" t="s">
        <v>12</v>
      </c>
      <c r="ITE24" s="17" t="s">
        <v>22</v>
      </c>
      <c r="ITF24" s="39">
        <v>2</v>
      </c>
      <c r="ITG24" s="53"/>
      <c r="ITH24" s="20" t="e">
        <f t="shared" ref="ITH24" si="2092">ITF24*100/ITF40</f>
        <v>#DIV/0!</v>
      </c>
      <c r="ITI24" s="21">
        <v>25000</v>
      </c>
      <c r="ITJ24" s="20">
        <f t="shared" ref="ITJ24" si="2093">ITI24*100/47300000</f>
        <v>5.2854122621564498E-2</v>
      </c>
      <c r="ITK24" s="56" t="e">
        <f t="shared" ref="ITK24" si="2094">(ITI24*100)/ITI$33</f>
        <v>#DIV/0!</v>
      </c>
      <c r="ITL24" s="40" t="s">
        <v>12</v>
      </c>
      <c r="ITM24" s="17" t="s">
        <v>22</v>
      </c>
      <c r="ITN24" s="39">
        <v>2</v>
      </c>
      <c r="ITO24" s="53"/>
      <c r="ITP24" s="20" t="e">
        <f t="shared" ref="ITP24" si="2095">ITN24*100/ITN40</f>
        <v>#DIV/0!</v>
      </c>
      <c r="ITQ24" s="21">
        <v>25000</v>
      </c>
      <c r="ITR24" s="20">
        <f t="shared" ref="ITR24" si="2096">ITQ24*100/47300000</f>
        <v>5.2854122621564498E-2</v>
      </c>
      <c r="ITS24" s="56" t="e">
        <f t="shared" ref="ITS24" si="2097">(ITQ24*100)/ITQ$33</f>
        <v>#DIV/0!</v>
      </c>
      <c r="ITT24" s="40" t="s">
        <v>12</v>
      </c>
      <c r="ITU24" s="17" t="s">
        <v>22</v>
      </c>
      <c r="ITV24" s="39">
        <v>2</v>
      </c>
      <c r="ITW24" s="53"/>
      <c r="ITX24" s="20" t="e">
        <f t="shared" ref="ITX24" si="2098">ITV24*100/ITV40</f>
        <v>#DIV/0!</v>
      </c>
      <c r="ITY24" s="21">
        <v>25000</v>
      </c>
      <c r="ITZ24" s="20">
        <f t="shared" ref="ITZ24" si="2099">ITY24*100/47300000</f>
        <v>5.2854122621564498E-2</v>
      </c>
      <c r="IUA24" s="56" t="e">
        <f t="shared" ref="IUA24" si="2100">(ITY24*100)/ITY$33</f>
        <v>#DIV/0!</v>
      </c>
      <c r="IUB24" s="40" t="s">
        <v>12</v>
      </c>
      <c r="IUC24" s="17" t="s">
        <v>22</v>
      </c>
      <c r="IUD24" s="39">
        <v>2</v>
      </c>
      <c r="IUE24" s="53"/>
      <c r="IUF24" s="20" t="e">
        <f t="shared" ref="IUF24" si="2101">IUD24*100/IUD40</f>
        <v>#DIV/0!</v>
      </c>
      <c r="IUG24" s="21">
        <v>25000</v>
      </c>
      <c r="IUH24" s="20">
        <f t="shared" ref="IUH24" si="2102">IUG24*100/47300000</f>
        <v>5.2854122621564498E-2</v>
      </c>
      <c r="IUI24" s="56" t="e">
        <f t="shared" ref="IUI24" si="2103">(IUG24*100)/IUG$33</f>
        <v>#DIV/0!</v>
      </c>
      <c r="IUJ24" s="40" t="s">
        <v>12</v>
      </c>
      <c r="IUK24" s="17" t="s">
        <v>22</v>
      </c>
      <c r="IUL24" s="39">
        <v>2</v>
      </c>
      <c r="IUM24" s="53"/>
      <c r="IUN24" s="20" t="e">
        <f t="shared" ref="IUN24" si="2104">IUL24*100/IUL40</f>
        <v>#DIV/0!</v>
      </c>
      <c r="IUO24" s="21">
        <v>25000</v>
      </c>
      <c r="IUP24" s="20">
        <f t="shared" ref="IUP24" si="2105">IUO24*100/47300000</f>
        <v>5.2854122621564498E-2</v>
      </c>
      <c r="IUQ24" s="56" t="e">
        <f t="shared" ref="IUQ24" si="2106">(IUO24*100)/IUO$33</f>
        <v>#DIV/0!</v>
      </c>
      <c r="IUR24" s="40" t="s">
        <v>12</v>
      </c>
      <c r="IUS24" s="17" t="s">
        <v>22</v>
      </c>
      <c r="IUT24" s="39">
        <v>2</v>
      </c>
      <c r="IUU24" s="53"/>
      <c r="IUV24" s="20" t="e">
        <f t="shared" ref="IUV24" si="2107">IUT24*100/IUT40</f>
        <v>#DIV/0!</v>
      </c>
      <c r="IUW24" s="21">
        <v>25000</v>
      </c>
      <c r="IUX24" s="20">
        <f t="shared" ref="IUX24" si="2108">IUW24*100/47300000</f>
        <v>5.2854122621564498E-2</v>
      </c>
      <c r="IUY24" s="56" t="e">
        <f t="shared" ref="IUY24" si="2109">(IUW24*100)/IUW$33</f>
        <v>#DIV/0!</v>
      </c>
      <c r="IUZ24" s="40" t="s">
        <v>12</v>
      </c>
      <c r="IVA24" s="17" t="s">
        <v>22</v>
      </c>
      <c r="IVB24" s="39">
        <v>2</v>
      </c>
      <c r="IVC24" s="53"/>
      <c r="IVD24" s="20" t="e">
        <f t="shared" ref="IVD24" si="2110">IVB24*100/IVB40</f>
        <v>#DIV/0!</v>
      </c>
      <c r="IVE24" s="21">
        <v>25000</v>
      </c>
      <c r="IVF24" s="20">
        <f t="shared" ref="IVF24" si="2111">IVE24*100/47300000</f>
        <v>5.2854122621564498E-2</v>
      </c>
      <c r="IVG24" s="56" t="e">
        <f t="shared" ref="IVG24" si="2112">(IVE24*100)/IVE$33</f>
        <v>#DIV/0!</v>
      </c>
      <c r="IVH24" s="40" t="s">
        <v>12</v>
      </c>
      <c r="IVI24" s="17" t="s">
        <v>22</v>
      </c>
      <c r="IVJ24" s="39">
        <v>2</v>
      </c>
      <c r="IVK24" s="53"/>
      <c r="IVL24" s="20" t="e">
        <f t="shared" ref="IVL24" si="2113">IVJ24*100/IVJ40</f>
        <v>#DIV/0!</v>
      </c>
      <c r="IVM24" s="21">
        <v>25000</v>
      </c>
      <c r="IVN24" s="20">
        <f t="shared" ref="IVN24" si="2114">IVM24*100/47300000</f>
        <v>5.2854122621564498E-2</v>
      </c>
      <c r="IVO24" s="56" t="e">
        <f t="shared" ref="IVO24" si="2115">(IVM24*100)/IVM$33</f>
        <v>#DIV/0!</v>
      </c>
      <c r="IVP24" s="40" t="s">
        <v>12</v>
      </c>
      <c r="IVQ24" s="17" t="s">
        <v>22</v>
      </c>
      <c r="IVR24" s="39">
        <v>2</v>
      </c>
      <c r="IVS24" s="53"/>
      <c r="IVT24" s="20" t="e">
        <f t="shared" ref="IVT24" si="2116">IVR24*100/IVR40</f>
        <v>#DIV/0!</v>
      </c>
      <c r="IVU24" s="21">
        <v>25000</v>
      </c>
      <c r="IVV24" s="20">
        <f t="shared" ref="IVV24" si="2117">IVU24*100/47300000</f>
        <v>5.2854122621564498E-2</v>
      </c>
      <c r="IVW24" s="56" t="e">
        <f t="shared" ref="IVW24" si="2118">(IVU24*100)/IVU$33</f>
        <v>#DIV/0!</v>
      </c>
      <c r="IVX24" s="40" t="s">
        <v>12</v>
      </c>
      <c r="IVY24" s="17" t="s">
        <v>22</v>
      </c>
      <c r="IVZ24" s="39">
        <v>2</v>
      </c>
      <c r="IWA24" s="53"/>
      <c r="IWB24" s="20" t="e">
        <f t="shared" ref="IWB24" si="2119">IVZ24*100/IVZ40</f>
        <v>#DIV/0!</v>
      </c>
      <c r="IWC24" s="21">
        <v>25000</v>
      </c>
      <c r="IWD24" s="20">
        <f t="shared" ref="IWD24" si="2120">IWC24*100/47300000</f>
        <v>5.2854122621564498E-2</v>
      </c>
      <c r="IWE24" s="56" t="e">
        <f t="shared" ref="IWE24" si="2121">(IWC24*100)/IWC$33</f>
        <v>#DIV/0!</v>
      </c>
      <c r="IWF24" s="40" t="s">
        <v>12</v>
      </c>
      <c r="IWG24" s="17" t="s">
        <v>22</v>
      </c>
      <c r="IWH24" s="39">
        <v>2</v>
      </c>
      <c r="IWI24" s="53"/>
      <c r="IWJ24" s="20" t="e">
        <f t="shared" ref="IWJ24" si="2122">IWH24*100/IWH40</f>
        <v>#DIV/0!</v>
      </c>
      <c r="IWK24" s="21">
        <v>25000</v>
      </c>
      <c r="IWL24" s="20">
        <f t="shared" ref="IWL24" si="2123">IWK24*100/47300000</f>
        <v>5.2854122621564498E-2</v>
      </c>
      <c r="IWM24" s="56" t="e">
        <f t="shared" ref="IWM24" si="2124">(IWK24*100)/IWK$33</f>
        <v>#DIV/0!</v>
      </c>
      <c r="IWN24" s="40" t="s">
        <v>12</v>
      </c>
      <c r="IWO24" s="17" t="s">
        <v>22</v>
      </c>
      <c r="IWP24" s="39">
        <v>2</v>
      </c>
      <c r="IWQ24" s="53"/>
      <c r="IWR24" s="20" t="e">
        <f t="shared" ref="IWR24" si="2125">IWP24*100/IWP40</f>
        <v>#DIV/0!</v>
      </c>
      <c r="IWS24" s="21">
        <v>25000</v>
      </c>
      <c r="IWT24" s="20">
        <f t="shared" ref="IWT24" si="2126">IWS24*100/47300000</f>
        <v>5.2854122621564498E-2</v>
      </c>
      <c r="IWU24" s="56" t="e">
        <f t="shared" ref="IWU24" si="2127">(IWS24*100)/IWS$33</f>
        <v>#DIV/0!</v>
      </c>
      <c r="IWV24" s="40" t="s">
        <v>12</v>
      </c>
      <c r="IWW24" s="17" t="s">
        <v>22</v>
      </c>
      <c r="IWX24" s="39">
        <v>2</v>
      </c>
      <c r="IWY24" s="53"/>
      <c r="IWZ24" s="20" t="e">
        <f t="shared" ref="IWZ24" si="2128">IWX24*100/IWX40</f>
        <v>#DIV/0!</v>
      </c>
      <c r="IXA24" s="21">
        <v>25000</v>
      </c>
      <c r="IXB24" s="20">
        <f t="shared" ref="IXB24" si="2129">IXA24*100/47300000</f>
        <v>5.2854122621564498E-2</v>
      </c>
      <c r="IXC24" s="56" t="e">
        <f t="shared" ref="IXC24" si="2130">(IXA24*100)/IXA$33</f>
        <v>#DIV/0!</v>
      </c>
      <c r="IXD24" s="40" t="s">
        <v>12</v>
      </c>
      <c r="IXE24" s="17" t="s">
        <v>22</v>
      </c>
      <c r="IXF24" s="39">
        <v>2</v>
      </c>
      <c r="IXG24" s="53"/>
      <c r="IXH24" s="20" t="e">
        <f t="shared" ref="IXH24" si="2131">IXF24*100/IXF40</f>
        <v>#DIV/0!</v>
      </c>
      <c r="IXI24" s="21">
        <v>25000</v>
      </c>
      <c r="IXJ24" s="20">
        <f t="shared" ref="IXJ24" si="2132">IXI24*100/47300000</f>
        <v>5.2854122621564498E-2</v>
      </c>
      <c r="IXK24" s="56" t="e">
        <f t="shared" ref="IXK24" si="2133">(IXI24*100)/IXI$33</f>
        <v>#DIV/0!</v>
      </c>
      <c r="IXL24" s="40" t="s">
        <v>12</v>
      </c>
      <c r="IXM24" s="17" t="s">
        <v>22</v>
      </c>
      <c r="IXN24" s="39">
        <v>2</v>
      </c>
      <c r="IXO24" s="53"/>
      <c r="IXP24" s="20" t="e">
        <f t="shared" ref="IXP24" si="2134">IXN24*100/IXN40</f>
        <v>#DIV/0!</v>
      </c>
      <c r="IXQ24" s="21">
        <v>25000</v>
      </c>
      <c r="IXR24" s="20">
        <f t="shared" ref="IXR24" si="2135">IXQ24*100/47300000</f>
        <v>5.2854122621564498E-2</v>
      </c>
      <c r="IXS24" s="56" t="e">
        <f t="shared" ref="IXS24" si="2136">(IXQ24*100)/IXQ$33</f>
        <v>#DIV/0!</v>
      </c>
      <c r="IXT24" s="40" t="s">
        <v>12</v>
      </c>
      <c r="IXU24" s="17" t="s">
        <v>22</v>
      </c>
      <c r="IXV24" s="39">
        <v>2</v>
      </c>
      <c r="IXW24" s="53"/>
      <c r="IXX24" s="20" t="e">
        <f t="shared" ref="IXX24" si="2137">IXV24*100/IXV40</f>
        <v>#DIV/0!</v>
      </c>
      <c r="IXY24" s="21">
        <v>25000</v>
      </c>
      <c r="IXZ24" s="20">
        <f t="shared" ref="IXZ24" si="2138">IXY24*100/47300000</f>
        <v>5.2854122621564498E-2</v>
      </c>
      <c r="IYA24" s="56" t="e">
        <f t="shared" ref="IYA24" si="2139">(IXY24*100)/IXY$33</f>
        <v>#DIV/0!</v>
      </c>
      <c r="IYB24" s="40" t="s">
        <v>12</v>
      </c>
      <c r="IYC24" s="17" t="s">
        <v>22</v>
      </c>
      <c r="IYD24" s="39">
        <v>2</v>
      </c>
      <c r="IYE24" s="53"/>
      <c r="IYF24" s="20" t="e">
        <f t="shared" ref="IYF24" si="2140">IYD24*100/IYD40</f>
        <v>#DIV/0!</v>
      </c>
      <c r="IYG24" s="21">
        <v>25000</v>
      </c>
      <c r="IYH24" s="20">
        <f t="shared" ref="IYH24" si="2141">IYG24*100/47300000</f>
        <v>5.2854122621564498E-2</v>
      </c>
      <c r="IYI24" s="56" t="e">
        <f t="shared" ref="IYI24" si="2142">(IYG24*100)/IYG$33</f>
        <v>#DIV/0!</v>
      </c>
      <c r="IYJ24" s="40" t="s">
        <v>12</v>
      </c>
      <c r="IYK24" s="17" t="s">
        <v>22</v>
      </c>
      <c r="IYL24" s="39">
        <v>2</v>
      </c>
      <c r="IYM24" s="53"/>
      <c r="IYN24" s="20" t="e">
        <f t="shared" ref="IYN24" si="2143">IYL24*100/IYL40</f>
        <v>#DIV/0!</v>
      </c>
      <c r="IYO24" s="21">
        <v>25000</v>
      </c>
      <c r="IYP24" s="20">
        <f t="shared" ref="IYP24" si="2144">IYO24*100/47300000</f>
        <v>5.2854122621564498E-2</v>
      </c>
      <c r="IYQ24" s="56" t="e">
        <f t="shared" ref="IYQ24" si="2145">(IYO24*100)/IYO$33</f>
        <v>#DIV/0!</v>
      </c>
      <c r="IYR24" s="40" t="s">
        <v>12</v>
      </c>
      <c r="IYS24" s="17" t="s">
        <v>22</v>
      </c>
      <c r="IYT24" s="39">
        <v>2</v>
      </c>
      <c r="IYU24" s="53"/>
      <c r="IYV24" s="20" t="e">
        <f t="shared" ref="IYV24" si="2146">IYT24*100/IYT40</f>
        <v>#DIV/0!</v>
      </c>
      <c r="IYW24" s="21">
        <v>25000</v>
      </c>
      <c r="IYX24" s="20">
        <f t="shared" ref="IYX24" si="2147">IYW24*100/47300000</f>
        <v>5.2854122621564498E-2</v>
      </c>
      <c r="IYY24" s="56" t="e">
        <f t="shared" ref="IYY24" si="2148">(IYW24*100)/IYW$33</f>
        <v>#DIV/0!</v>
      </c>
      <c r="IYZ24" s="40" t="s">
        <v>12</v>
      </c>
      <c r="IZA24" s="17" t="s">
        <v>22</v>
      </c>
      <c r="IZB24" s="39">
        <v>2</v>
      </c>
      <c r="IZC24" s="53"/>
      <c r="IZD24" s="20" t="e">
        <f t="shared" ref="IZD24" si="2149">IZB24*100/IZB40</f>
        <v>#DIV/0!</v>
      </c>
      <c r="IZE24" s="21">
        <v>25000</v>
      </c>
      <c r="IZF24" s="20">
        <f t="shared" ref="IZF24" si="2150">IZE24*100/47300000</f>
        <v>5.2854122621564498E-2</v>
      </c>
      <c r="IZG24" s="56" t="e">
        <f t="shared" ref="IZG24" si="2151">(IZE24*100)/IZE$33</f>
        <v>#DIV/0!</v>
      </c>
      <c r="IZH24" s="40" t="s">
        <v>12</v>
      </c>
      <c r="IZI24" s="17" t="s">
        <v>22</v>
      </c>
      <c r="IZJ24" s="39">
        <v>2</v>
      </c>
      <c r="IZK24" s="53"/>
      <c r="IZL24" s="20" t="e">
        <f t="shared" ref="IZL24" si="2152">IZJ24*100/IZJ40</f>
        <v>#DIV/0!</v>
      </c>
      <c r="IZM24" s="21">
        <v>25000</v>
      </c>
      <c r="IZN24" s="20">
        <f t="shared" ref="IZN24" si="2153">IZM24*100/47300000</f>
        <v>5.2854122621564498E-2</v>
      </c>
      <c r="IZO24" s="56" t="e">
        <f t="shared" ref="IZO24" si="2154">(IZM24*100)/IZM$33</f>
        <v>#DIV/0!</v>
      </c>
      <c r="IZP24" s="40" t="s">
        <v>12</v>
      </c>
      <c r="IZQ24" s="17" t="s">
        <v>22</v>
      </c>
      <c r="IZR24" s="39">
        <v>2</v>
      </c>
      <c r="IZS24" s="53"/>
      <c r="IZT24" s="20" t="e">
        <f t="shared" ref="IZT24" si="2155">IZR24*100/IZR40</f>
        <v>#DIV/0!</v>
      </c>
      <c r="IZU24" s="21">
        <v>25000</v>
      </c>
      <c r="IZV24" s="20">
        <f t="shared" ref="IZV24" si="2156">IZU24*100/47300000</f>
        <v>5.2854122621564498E-2</v>
      </c>
      <c r="IZW24" s="56" t="e">
        <f t="shared" ref="IZW24" si="2157">(IZU24*100)/IZU$33</f>
        <v>#DIV/0!</v>
      </c>
      <c r="IZX24" s="40" t="s">
        <v>12</v>
      </c>
      <c r="IZY24" s="17" t="s">
        <v>22</v>
      </c>
      <c r="IZZ24" s="39">
        <v>2</v>
      </c>
      <c r="JAA24" s="53"/>
      <c r="JAB24" s="20" t="e">
        <f t="shared" ref="JAB24" si="2158">IZZ24*100/IZZ40</f>
        <v>#DIV/0!</v>
      </c>
      <c r="JAC24" s="21">
        <v>25000</v>
      </c>
      <c r="JAD24" s="20">
        <f t="shared" ref="JAD24" si="2159">JAC24*100/47300000</f>
        <v>5.2854122621564498E-2</v>
      </c>
      <c r="JAE24" s="56" t="e">
        <f t="shared" ref="JAE24" si="2160">(JAC24*100)/JAC$33</f>
        <v>#DIV/0!</v>
      </c>
      <c r="JAF24" s="40" t="s">
        <v>12</v>
      </c>
      <c r="JAG24" s="17" t="s">
        <v>22</v>
      </c>
      <c r="JAH24" s="39">
        <v>2</v>
      </c>
      <c r="JAI24" s="53"/>
      <c r="JAJ24" s="20" t="e">
        <f t="shared" ref="JAJ24" si="2161">JAH24*100/JAH40</f>
        <v>#DIV/0!</v>
      </c>
      <c r="JAK24" s="21">
        <v>25000</v>
      </c>
      <c r="JAL24" s="20">
        <f t="shared" ref="JAL24" si="2162">JAK24*100/47300000</f>
        <v>5.2854122621564498E-2</v>
      </c>
      <c r="JAM24" s="56" t="e">
        <f t="shared" ref="JAM24" si="2163">(JAK24*100)/JAK$33</f>
        <v>#DIV/0!</v>
      </c>
      <c r="JAN24" s="40" t="s">
        <v>12</v>
      </c>
      <c r="JAO24" s="17" t="s">
        <v>22</v>
      </c>
      <c r="JAP24" s="39">
        <v>2</v>
      </c>
      <c r="JAQ24" s="53"/>
      <c r="JAR24" s="20" t="e">
        <f t="shared" ref="JAR24" si="2164">JAP24*100/JAP40</f>
        <v>#DIV/0!</v>
      </c>
      <c r="JAS24" s="21">
        <v>25000</v>
      </c>
      <c r="JAT24" s="20">
        <f t="shared" ref="JAT24" si="2165">JAS24*100/47300000</f>
        <v>5.2854122621564498E-2</v>
      </c>
      <c r="JAU24" s="56" t="e">
        <f t="shared" ref="JAU24" si="2166">(JAS24*100)/JAS$33</f>
        <v>#DIV/0!</v>
      </c>
      <c r="JAV24" s="40" t="s">
        <v>12</v>
      </c>
      <c r="JAW24" s="17" t="s">
        <v>22</v>
      </c>
      <c r="JAX24" s="39">
        <v>2</v>
      </c>
      <c r="JAY24" s="53"/>
      <c r="JAZ24" s="20" t="e">
        <f t="shared" ref="JAZ24" si="2167">JAX24*100/JAX40</f>
        <v>#DIV/0!</v>
      </c>
      <c r="JBA24" s="21">
        <v>25000</v>
      </c>
      <c r="JBB24" s="20">
        <f t="shared" ref="JBB24" si="2168">JBA24*100/47300000</f>
        <v>5.2854122621564498E-2</v>
      </c>
      <c r="JBC24" s="56" t="e">
        <f t="shared" ref="JBC24" si="2169">(JBA24*100)/JBA$33</f>
        <v>#DIV/0!</v>
      </c>
      <c r="JBD24" s="40" t="s">
        <v>12</v>
      </c>
      <c r="JBE24" s="17" t="s">
        <v>22</v>
      </c>
      <c r="JBF24" s="39">
        <v>2</v>
      </c>
      <c r="JBG24" s="53"/>
      <c r="JBH24" s="20" t="e">
        <f t="shared" ref="JBH24" si="2170">JBF24*100/JBF40</f>
        <v>#DIV/0!</v>
      </c>
      <c r="JBI24" s="21">
        <v>25000</v>
      </c>
      <c r="JBJ24" s="20">
        <f t="shared" ref="JBJ24" si="2171">JBI24*100/47300000</f>
        <v>5.2854122621564498E-2</v>
      </c>
      <c r="JBK24" s="56" t="e">
        <f t="shared" ref="JBK24" si="2172">(JBI24*100)/JBI$33</f>
        <v>#DIV/0!</v>
      </c>
      <c r="JBL24" s="40" t="s">
        <v>12</v>
      </c>
      <c r="JBM24" s="17" t="s">
        <v>22</v>
      </c>
      <c r="JBN24" s="39">
        <v>2</v>
      </c>
      <c r="JBO24" s="53"/>
      <c r="JBP24" s="20" t="e">
        <f t="shared" ref="JBP24" si="2173">JBN24*100/JBN40</f>
        <v>#DIV/0!</v>
      </c>
      <c r="JBQ24" s="21">
        <v>25000</v>
      </c>
      <c r="JBR24" s="20">
        <f t="shared" ref="JBR24" si="2174">JBQ24*100/47300000</f>
        <v>5.2854122621564498E-2</v>
      </c>
      <c r="JBS24" s="56" t="e">
        <f t="shared" ref="JBS24" si="2175">(JBQ24*100)/JBQ$33</f>
        <v>#DIV/0!</v>
      </c>
      <c r="JBT24" s="40" t="s">
        <v>12</v>
      </c>
      <c r="JBU24" s="17" t="s">
        <v>22</v>
      </c>
      <c r="JBV24" s="39">
        <v>2</v>
      </c>
      <c r="JBW24" s="53"/>
      <c r="JBX24" s="20" t="e">
        <f t="shared" ref="JBX24" si="2176">JBV24*100/JBV40</f>
        <v>#DIV/0!</v>
      </c>
      <c r="JBY24" s="21">
        <v>25000</v>
      </c>
      <c r="JBZ24" s="20">
        <f t="shared" ref="JBZ24" si="2177">JBY24*100/47300000</f>
        <v>5.2854122621564498E-2</v>
      </c>
      <c r="JCA24" s="56" t="e">
        <f t="shared" ref="JCA24" si="2178">(JBY24*100)/JBY$33</f>
        <v>#DIV/0!</v>
      </c>
      <c r="JCB24" s="40" t="s">
        <v>12</v>
      </c>
      <c r="JCC24" s="17" t="s">
        <v>22</v>
      </c>
      <c r="JCD24" s="39">
        <v>2</v>
      </c>
      <c r="JCE24" s="53"/>
      <c r="JCF24" s="20" t="e">
        <f t="shared" ref="JCF24" si="2179">JCD24*100/JCD40</f>
        <v>#DIV/0!</v>
      </c>
      <c r="JCG24" s="21">
        <v>25000</v>
      </c>
      <c r="JCH24" s="20">
        <f t="shared" ref="JCH24" si="2180">JCG24*100/47300000</f>
        <v>5.2854122621564498E-2</v>
      </c>
      <c r="JCI24" s="56" t="e">
        <f t="shared" ref="JCI24" si="2181">(JCG24*100)/JCG$33</f>
        <v>#DIV/0!</v>
      </c>
      <c r="JCJ24" s="40" t="s">
        <v>12</v>
      </c>
      <c r="JCK24" s="17" t="s">
        <v>22</v>
      </c>
      <c r="JCL24" s="39">
        <v>2</v>
      </c>
      <c r="JCM24" s="53"/>
      <c r="JCN24" s="20" t="e">
        <f t="shared" ref="JCN24" si="2182">JCL24*100/JCL40</f>
        <v>#DIV/0!</v>
      </c>
      <c r="JCO24" s="21">
        <v>25000</v>
      </c>
      <c r="JCP24" s="20">
        <f t="shared" ref="JCP24" si="2183">JCO24*100/47300000</f>
        <v>5.2854122621564498E-2</v>
      </c>
      <c r="JCQ24" s="56" t="e">
        <f t="shared" ref="JCQ24" si="2184">(JCO24*100)/JCO$33</f>
        <v>#DIV/0!</v>
      </c>
      <c r="JCR24" s="40" t="s">
        <v>12</v>
      </c>
      <c r="JCS24" s="17" t="s">
        <v>22</v>
      </c>
      <c r="JCT24" s="39">
        <v>2</v>
      </c>
      <c r="JCU24" s="53"/>
      <c r="JCV24" s="20" t="e">
        <f t="shared" ref="JCV24" si="2185">JCT24*100/JCT40</f>
        <v>#DIV/0!</v>
      </c>
      <c r="JCW24" s="21">
        <v>25000</v>
      </c>
      <c r="JCX24" s="20">
        <f t="shared" ref="JCX24" si="2186">JCW24*100/47300000</f>
        <v>5.2854122621564498E-2</v>
      </c>
      <c r="JCY24" s="56" t="e">
        <f t="shared" ref="JCY24" si="2187">(JCW24*100)/JCW$33</f>
        <v>#DIV/0!</v>
      </c>
      <c r="JCZ24" s="40" t="s">
        <v>12</v>
      </c>
      <c r="JDA24" s="17" t="s">
        <v>22</v>
      </c>
      <c r="JDB24" s="39">
        <v>2</v>
      </c>
      <c r="JDC24" s="53"/>
      <c r="JDD24" s="20" t="e">
        <f t="shared" ref="JDD24" si="2188">JDB24*100/JDB40</f>
        <v>#DIV/0!</v>
      </c>
      <c r="JDE24" s="21">
        <v>25000</v>
      </c>
      <c r="JDF24" s="20">
        <f t="shared" ref="JDF24" si="2189">JDE24*100/47300000</f>
        <v>5.2854122621564498E-2</v>
      </c>
      <c r="JDG24" s="56" t="e">
        <f t="shared" ref="JDG24" si="2190">(JDE24*100)/JDE$33</f>
        <v>#DIV/0!</v>
      </c>
      <c r="JDH24" s="40" t="s">
        <v>12</v>
      </c>
      <c r="JDI24" s="17" t="s">
        <v>22</v>
      </c>
      <c r="JDJ24" s="39">
        <v>2</v>
      </c>
      <c r="JDK24" s="53"/>
      <c r="JDL24" s="20" t="e">
        <f t="shared" ref="JDL24" si="2191">JDJ24*100/JDJ40</f>
        <v>#DIV/0!</v>
      </c>
      <c r="JDM24" s="21">
        <v>25000</v>
      </c>
      <c r="JDN24" s="20">
        <f t="shared" ref="JDN24" si="2192">JDM24*100/47300000</f>
        <v>5.2854122621564498E-2</v>
      </c>
      <c r="JDO24" s="56" t="e">
        <f t="shared" ref="JDO24" si="2193">(JDM24*100)/JDM$33</f>
        <v>#DIV/0!</v>
      </c>
      <c r="JDP24" s="40" t="s">
        <v>12</v>
      </c>
      <c r="JDQ24" s="17" t="s">
        <v>22</v>
      </c>
      <c r="JDR24" s="39">
        <v>2</v>
      </c>
      <c r="JDS24" s="53"/>
      <c r="JDT24" s="20" t="e">
        <f t="shared" ref="JDT24" si="2194">JDR24*100/JDR40</f>
        <v>#DIV/0!</v>
      </c>
      <c r="JDU24" s="21">
        <v>25000</v>
      </c>
      <c r="JDV24" s="20">
        <f t="shared" ref="JDV24" si="2195">JDU24*100/47300000</f>
        <v>5.2854122621564498E-2</v>
      </c>
      <c r="JDW24" s="56" t="e">
        <f t="shared" ref="JDW24" si="2196">(JDU24*100)/JDU$33</f>
        <v>#DIV/0!</v>
      </c>
      <c r="JDX24" s="40" t="s">
        <v>12</v>
      </c>
      <c r="JDY24" s="17" t="s">
        <v>22</v>
      </c>
      <c r="JDZ24" s="39">
        <v>2</v>
      </c>
      <c r="JEA24" s="53"/>
      <c r="JEB24" s="20" t="e">
        <f t="shared" ref="JEB24" si="2197">JDZ24*100/JDZ40</f>
        <v>#DIV/0!</v>
      </c>
      <c r="JEC24" s="21">
        <v>25000</v>
      </c>
      <c r="JED24" s="20">
        <f t="shared" ref="JED24" si="2198">JEC24*100/47300000</f>
        <v>5.2854122621564498E-2</v>
      </c>
      <c r="JEE24" s="56" t="e">
        <f t="shared" ref="JEE24" si="2199">(JEC24*100)/JEC$33</f>
        <v>#DIV/0!</v>
      </c>
      <c r="JEF24" s="40" t="s">
        <v>12</v>
      </c>
      <c r="JEG24" s="17" t="s">
        <v>22</v>
      </c>
      <c r="JEH24" s="39">
        <v>2</v>
      </c>
      <c r="JEI24" s="53"/>
      <c r="JEJ24" s="20" t="e">
        <f t="shared" ref="JEJ24" si="2200">JEH24*100/JEH40</f>
        <v>#DIV/0!</v>
      </c>
      <c r="JEK24" s="21">
        <v>25000</v>
      </c>
      <c r="JEL24" s="20">
        <f t="shared" ref="JEL24" si="2201">JEK24*100/47300000</f>
        <v>5.2854122621564498E-2</v>
      </c>
      <c r="JEM24" s="56" t="e">
        <f t="shared" ref="JEM24" si="2202">(JEK24*100)/JEK$33</f>
        <v>#DIV/0!</v>
      </c>
      <c r="JEN24" s="40" t="s">
        <v>12</v>
      </c>
      <c r="JEO24" s="17" t="s">
        <v>22</v>
      </c>
      <c r="JEP24" s="39">
        <v>2</v>
      </c>
      <c r="JEQ24" s="53"/>
      <c r="JER24" s="20" t="e">
        <f t="shared" ref="JER24" si="2203">JEP24*100/JEP40</f>
        <v>#DIV/0!</v>
      </c>
      <c r="JES24" s="21">
        <v>25000</v>
      </c>
      <c r="JET24" s="20">
        <f t="shared" ref="JET24" si="2204">JES24*100/47300000</f>
        <v>5.2854122621564498E-2</v>
      </c>
      <c r="JEU24" s="56" t="e">
        <f t="shared" ref="JEU24" si="2205">(JES24*100)/JES$33</f>
        <v>#DIV/0!</v>
      </c>
      <c r="JEV24" s="40" t="s">
        <v>12</v>
      </c>
      <c r="JEW24" s="17" t="s">
        <v>22</v>
      </c>
      <c r="JEX24" s="39">
        <v>2</v>
      </c>
      <c r="JEY24" s="53"/>
      <c r="JEZ24" s="20" t="e">
        <f t="shared" ref="JEZ24" si="2206">JEX24*100/JEX40</f>
        <v>#DIV/0!</v>
      </c>
      <c r="JFA24" s="21">
        <v>25000</v>
      </c>
      <c r="JFB24" s="20">
        <f t="shared" ref="JFB24" si="2207">JFA24*100/47300000</f>
        <v>5.2854122621564498E-2</v>
      </c>
      <c r="JFC24" s="56" t="e">
        <f t="shared" ref="JFC24" si="2208">(JFA24*100)/JFA$33</f>
        <v>#DIV/0!</v>
      </c>
      <c r="JFD24" s="40" t="s">
        <v>12</v>
      </c>
      <c r="JFE24" s="17" t="s">
        <v>22</v>
      </c>
      <c r="JFF24" s="39">
        <v>2</v>
      </c>
      <c r="JFG24" s="53"/>
      <c r="JFH24" s="20" t="e">
        <f t="shared" ref="JFH24" si="2209">JFF24*100/JFF40</f>
        <v>#DIV/0!</v>
      </c>
      <c r="JFI24" s="21">
        <v>25000</v>
      </c>
      <c r="JFJ24" s="20">
        <f t="shared" ref="JFJ24" si="2210">JFI24*100/47300000</f>
        <v>5.2854122621564498E-2</v>
      </c>
      <c r="JFK24" s="56" t="e">
        <f t="shared" ref="JFK24" si="2211">(JFI24*100)/JFI$33</f>
        <v>#DIV/0!</v>
      </c>
      <c r="JFL24" s="40" t="s">
        <v>12</v>
      </c>
      <c r="JFM24" s="17" t="s">
        <v>22</v>
      </c>
      <c r="JFN24" s="39">
        <v>2</v>
      </c>
      <c r="JFO24" s="53"/>
      <c r="JFP24" s="20" t="e">
        <f t="shared" ref="JFP24" si="2212">JFN24*100/JFN40</f>
        <v>#DIV/0!</v>
      </c>
      <c r="JFQ24" s="21">
        <v>25000</v>
      </c>
      <c r="JFR24" s="20">
        <f t="shared" ref="JFR24" si="2213">JFQ24*100/47300000</f>
        <v>5.2854122621564498E-2</v>
      </c>
      <c r="JFS24" s="56" t="e">
        <f t="shared" ref="JFS24" si="2214">(JFQ24*100)/JFQ$33</f>
        <v>#DIV/0!</v>
      </c>
      <c r="JFT24" s="40" t="s">
        <v>12</v>
      </c>
      <c r="JFU24" s="17" t="s">
        <v>22</v>
      </c>
      <c r="JFV24" s="39">
        <v>2</v>
      </c>
      <c r="JFW24" s="53"/>
      <c r="JFX24" s="20" t="e">
        <f t="shared" ref="JFX24" si="2215">JFV24*100/JFV40</f>
        <v>#DIV/0!</v>
      </c>
      <c r="JFY24" s="21">
        <v>25000</v>
      </c>
      <c r="JFZ24" s="20">
        <f t="shared" ref="JFZ24" si="2216">JFY24*100/47300000</f>
        <v>5.2854122621564498E-2</v>
      </c>
      <c r="JGA24" s="56" t="e">
        <f t="shared" ref="JGA24" si="2217">(JFY24*100)/JFY$33</f>
        <v>#DIV/0!</v>
      </c>
      <c r="JGB24" s="40" t="s">
        <v>12</v>
      </c>
      <c r="JGC24" s="17" t="s">
        <v>22</v>
      </c>
      <c r="JGD24" s="39">
        <v>2</v>
      </c>
      <c r="JGE24" s="53"/>
      <c r="JGF24" s="20" t="e">
        <f t="shared" ref="JGF24" si="2218">JGD24*100/JGD40</f>
        <v>#DIV/0!</v>
      </c>
      <c r="JGG24" s="21">
        <v>25000</v>
      </c>
      <c r="JGH24" s="20">
        <f t="shared" ref="JGH24" si="2219">JGG24*100/47300000</f>
        <v>5.2854122621564498E-2</v>
      </c>
      <c r="JGI24" s="56" t="e">
        <f t="shared" ref="JGI24" si="2220">(JGG24*100)/JGG$33</f>
        <v>#DIV/0!</v>
      </c>
      <c r="JGJ24" s="40" t="s">
        <v>12</v>
      </c>
      <c r="JGK24" s="17" t="s">
        <v>22</v>
      </c>
      <c r="JGL24" s="39">
        <v>2</v>
      </c>
      <c r="JGM24" s="53"/>
      <c r="JGN24" s="20" t="e">
        <f t="shared" ref="JGN24" si="2221">JGL24*100/JGL40</f>
        <v>#DIV/0!</v>
      </c>
      <c r="JGO24" s="21">
        <v>25000</v>
      </c>
      <c r="JGP24" s="20">
        <f t="shared" ref="JGP24" si="2222">JGO24*100/47300000</f>
        <v>5.2854122621564498E-2</v>
      </c>
      <c r="JGQ24" s="56" t="e">
        <f t="shared" ref="JGQ24" si="2223">(JGO24*100)/JGO$33</f>
        <v>#DIV/0!</v>
      </c>
      <c r="JGR24" s="40" t="s">
        <v>12</v>
      </c>
      <c r="JGS24" s="17" t="s">
        <v>22</v>
      </c>
      <c r="JGT24" s="39">
        <v>2</v>
      </c>
      <c r="JGU24" s="53"/>
      <c r="JGV24" s="20" t="e">
        <f t="shared" ref="JGV24" si="2224">JGT24*100/JGT40</f>
        <v>#DIV/0!</v>
      </c>
      <c r="JGW24" s="21">
        <v>25000</v>
      </c>
      <c r="JGX24" s="20">
        <f t="shared" ref="JGX24" si="2225">JGW24*100/47300000</f>
        <v>5.2854122621564498E-2</v>
      </c>
      <c r="JGY24" s="56" t="e">
        <f t="shared" ref="JGY24" si="2226">(JGW24*100)/JGW$33</f>
        <v>#DIV/0!</v>
      </c>
      <c r="JGZ24" s="40" t="s">
        <v>12</v>
      </c>
      <c r="JHA24" s="17" t="s">
        <v>22</v>
      </c>
      <c r="JHB24" s="39">
        <v>2</v>
      </c>
      <c r="JHC24" s="53"/>
      <c r="JHD24" s="20" t="e">
        <f t="shared" ref="JHD24" si="2227">JHB24*100/JHB40</f>
        <v>#DIV/0!</v>
      </c>
      <c r="JHE24" s="21">
        <v>25000</v>
      </c>
      <c r="JHF24" s="20">
        <f t="shared" ref="JHF24" si="2228">JHE24*100/47300000</f>
        <v>5.2854122621564498E-2</v>
      </c>
      <c r="JHG24" s="56" t="e">
        <f t="shared" ref="JHG24" si="2229">(JHE24*100)/JHE$33</f>
        <v>#DIV/0!</v>
      </c>
      <c r="JHH24" s="40" t="s">
        <v>12</v>
      </c>
      <c r="JHI24" s="17" t="s">
        <v>22</v>
      </c>
      <c r="JHJ24" s="39">
        <v>2</v>
      </c>
      <c r="JHK24" s="53"/>
      <c r="JHL24" s="20" t="e">
        <f t="shared" ref="JHL24" si="2230">JHJ24*100/JHJ40</f>
        <v>#DIV/0!</v>
      </c>
      <c r="JHM24" s="21">
        <v>25000</v>
      </c>
      <c r="JHN24" s="20">
        <f t="shared" ref="JHN24" si="2231">JHM24*100/47300000</f>
        <v>5.2854122621564498E-2</v>
      </c>
      <c r="JHO24" s="56" t="e">
        <f t="shared" ref="JHO24" si="2232">(JHM24*100)/JHM$33</f>
        <v>#DIV/0!</v>
      </c>
      <c r="JHP24" s="40" t="s">
        <v>12</v>
      </c>
      <c r="JHQ24" s="17" t="s">
        <v>22</v>
      </c>
      <c r="JHR24" s="39">
        <v>2</v>
      </c>
      <c r="JHS24" s="53"/>
      <c r="JHT24" s="20" t="e">
        <f t="shared" ref="JHT24" si="2233">JHR24*100/JHR40</f>
        <v>#DIV/0!</v>
      </c>
      <c r="JHU24" s="21">
        <v>25000</v>
      </c>
      <c r="JHV24" s="20">
        <f t="shared" ref="JHV24" si="2234">JHU24*100/47300000</f>
        <v>5.2854122621564498E-2</v>
      </c>
      <c r="JHW24" s="56" t="e">
        <f t="shared" ref="JHW24" si="2235">(JHU24*100)/JHU$33</f>
        <v>#DIV/0!</v>
      </c>
      <c r="JHX24" s="40" t="s">
        <v>12</v>
      </c>
      <c r="JHY24" s="17" t="s">
        <v>22</v>
      </c>
      <c r="JHZ24" s="39">
        <v>2</v>
      </c>
      <c r="JIA24" s="53"/>
      <c r="JIB24" s="20" t="e">
        <f t="shared" ref="JIB24" si="2236">JHZ24*100/JHZ40</f>
        <v>#DIV/0!</v>
      </c>
      <c r="JIC24" s="21">
        <v>25000</v>
      </c>
      <c r="JID24" s="20">
        <f t="shared" ref="JID24" si="2237">JIC24*100/47300000</f>
        <v>5.2854122621564498E-2</v>
      </c>
      <c r="JIE24" s="56" t="e">
        <f t="shared" ref="JIE24" si="2238">(JIC24*100)/JIC$33</f>
        <v>#DIV/0!</v>
      </c>
      <c r="JIF24" s="40" t="s">
        <v>12</v>
      </c>
      <c r="JIG24" s="17" t="s">
        <v>22</v>
      </c>
      <c r="JIH24" s="39">
        <v>2</v>
      </c>
      <c r="JII24" s="53"/>
      <c r="JIJ24" s="20" t="e">
        <f t="shared" ref="JIJ24" si="2239">JIH24*100/JIH40</f>
        <v>#DIV/0!</v>
      </c>
      <c r="JIK24" s="21">
        <v>25000</v>
      </c>
      <c r="JIL24" s="20">
        <f t="shared" ref="JIL24" si="2240">JIK24*100/47300000</f>
        <v>5.2854122621564498E-2</v>
      </c>
      <c r="JIM24" s="56" t="e">
        <f t="shared" ref="JIM24" si="2241">(JIK24*100)/JIK$33</f>
        <v>#DIV/0!</v>
      </c>
      <c r="JIN24" s="40" t="s">
        <v>12</v>
      </c>
      <c r="JIO24" s="17" t="s">
        <v>22</v>
      </c>
      <c r="JIP24" s="39">
        <v>2</v>
      </c>
      <c r="JIQ24" s="53"/>
      <c r="JIR24" s="20" t="e">
        <f t="shared" ref="JIR24" si="2242">JIP24*100/JIP40</f>
        <v>#DIV/0!</v>
      </c>
      <c r="JIS24" s="21">
        <v>25000</v>
      </c>
      <c r="JIT24" s="20">
        <f t="shared" ref="JIT24" si="2243">JIS24*100/47300000</f>
        <v>5.2854122621564498E-2</v>
      </c>
      <c r="JIU24" s="56" t="e">
        <f t="shared" ref="JIU24" si="2244">(JIS24*100)/JIS$33</f>
        <v>#DIV/0!</v>
      </c>
      <c r="JIV24" s="40" t="s">
        <v>12</v>
      </c>
      <c r="JIW24" s="17" t="s">
        <v>22</v>
      </c>
      <c r="JIX24" s="39">
        <v>2</v>
      </c>
      <c r="JIY24" s="53"/>
      <c r="JIZ24" s="20" t="e">
        <f t="shared" ref="JIZ24" si="2245">JIX24*100/JIX40</f>
        <v>#DIV/0!</v>
      </c>
      <c r="JJA24" s="21">
        <v>25000</v>
      </c>
      <c r="JJB24" s="20">
        <f t="shared" ref="JJB24" si="2246">JJA24*100/47300000</f>
        <v>5.2854122621564498E-2</v>
      </c>
      <c r="JJC24" s="56" t="e">
        <f t="shared" ref="JJC24" si="2247">(JJA24*100)/JJA$33</f>
        <v>#DIV/0!</v>
      </c>
      <c r="JJD24" s="40" t="s">
        <v>12</v>
      </c>
      <c r="JJE24" s="17" t="s">
        <v>22</v>
      </c>
      <c r="JJF24" s="39">
        <v>2</v>
      </c>
      <c r="JJG24" s="53"/>
      <c r="JJH24" s="20" t="e">
        <f t="shared" ref="JJH24" si="2248">JJF24*100/JJF40</f>
        <v>#DIV/0!</v>
      </c>
      <c r="JJI24" s="21">
        <v>25000</v>
      </c>
      <c r="JJJ24" s="20">
        <f t="shared" ref="JJJ24" si="2249">JJI24*100/47300000</f>
        <v>5.2854122621564498E-2</v>
      </c>
      <c r="JJK24" s="56" t="e">
        <f t="shared" ref="JJK24" si="2250">(JJI24*100)/JJI$33</f>
        <v>#DIV/0!</v>
      </c>
      <c r="JJL24" s="40" t="s">
        <v>12</v>
      </c>
      <c r="JJM24" s="17" t="s">
        <v>22</v>
      </c>
      <c r="JJN24" s="39">
        <v>2</v>
      </c>
      <c r="JJO24" s="53"/>
      <c r="JJP24" s="20" t="e">
        <f t="shared" ref="JJP24" si="2251">JJN24*100/JJN40</f>
        <v>#DIV/0!</v>
      </c>
      <c r="JJQ24" s="21">
        <v>25000</v>
      </c>
      <c r="JJR24" s="20">
        <f t="shared" ref="JJR24" si="2252">JJQ24*100/47300000</f>
        <v>5.2854122621564498E-2</v>
      </c>
      <c r="JJS24" s="56" t="e">
        <f t="shared" ref="JJS24" si="2253">(JJQ24*100)/JJQ$33</f>
        <v>#DIV/0!</v>
      </c>
      <c r="JJT24" s="40" t="s">
        <v>12</v>
      </c>
      <c r="JJU24" s="17" t="s">
        <v>22</v>
      </c>
      <c r="JJV24" s="39">
        <v>2</v>
      </c>
      <c r="JJW24" s="53"/>
      <c r="JJX24" s="20" t="e">
        <f t="shared" ref="JJX24" si="2254">JJV24*100/JJV40</f>
        <v>#DIV/0!</v>
      </c>
      <c r="JJY24" s="21">
        <v>25000</v>
      </c>
      <c r="JJZ24" s="20">
        <f t="shared" ref="JJZ24" si="2255">JJY24*100/47300000</f>
        <v>5.2854122621564498E-2</v>
      </c>
      <c r="JKA24" s="56" t="e">
        <f t="shared" ref="JKA24" si="2256">(JJY24*100)/JJY$33</f>
        <v>#DIV/0!</v>
      </c>
      <c r="JKB24" s="40" t="s">
        <v>12</v>
      </c>
      <c r="JKC24" s="17" t="s">
        <v>22</v>
      </c>
      <c r="JKD24" s="39">
        <v>2</v>
      </c>
      <c r="JKE24" s="53"/>
      <c r="JKF24" s="20" t="e">
        <f t="shared" ref="JKF24" si="2257">JKD24*100/JKD40</f>
        <v>#DIV/0!</v>
      </c>
      <c r="JKG24" s="21">
        <v>25000</v>
      </c>
      <c r="JKH24" s="20">
        <f t="shared" ref="JKH24" si="2258">JKG24*100/47300000</f>
        <v>5.2854122621564498E-2</v>
      </c>
      <c r="JKI24" s="56" t="e">
        <f t="shared" ref="JKI24" si="2259">(JKG24*100)/JKG$33</f>
        <v>#DIV/0!</v>
      </c>
      <c r="JKJ24" s="40" t="s">
        <v>12</v>
      </c>
      <c r="JKK24" s="17" t="s">
        <v>22</v>
      </c>
      <c r="JKL24" s="39">
        <v>2</v>
      </c>
      <c r="JKM24" s="53"/>
      <c r="JKN24" s="20" t="e">
        <f t="shared" ref="JKN24" si="2260">JKL24*100/JKL40</f>
        <v>#DIV/0!</v>
      </c>
      <c r="JKO24" s="21">
        <v>25000</v>
      </c>
      <c r="JKP24" s="20">
        <f t="shared" ref="JKP24" si="2261">JKO24*100/47300000</f>
        <v>5.2854122621564498E-2</v>
      </c>
      <c r="JKQ24" s="56" t="e">
        <f t="shared" ref="JKQ24" si="2262">(JKO24*100)/JKO$33</f>
        <v>#DIV/0!</v>
      </c>
      <c r="JKR24" s="40" t="s">
        <v>12</v>
      </c>
      <c r="JKS24" s="17" t="s">
        <v>22</v>
      </c>
      <c r="JKT24" s="39">
        <v>2</v>
      </c>
      <c r="JKU24" s="53"/>
      <c r="JKV24" s="20" t="e">
        <f t="shared" ref="JKV24" si="2263">JKT24*100/JKT40</f>
        <v>#DIV/0!</v>
      </c>
      <c r="JKW24" s="21">
        <v>25000</v>
      </c>
      <c r="JKX24" s="20">
        <f t="shared" ref="JKX24" si="2264">JKW24*100/47300000</f>
        <v>5.2854122621564498E-2</v>
      </c>
      <c r="JKY24" s="56" t="e">
        <f t="shared" ref="JKY24" si="2265">(JKW24*100)/JKW$33</f>
        <v>#DIV/0!</v>
      </c>
      <c r="JKZ24" s="40" t="s">
        <v>12</v>
      </c>
      <c r="JLA24" s="17" t="s">
        <v>22</v>
      </c>
      <c r="JLB24" s="39">
        <v>2</v>
      </c>
      <c r="JLC24" s="53"/>
      <c r="JLD24" s="20" t="e">
        <f t="shared" ref="JLD24" si="2266">JLB24*100/JLB40</f>
        <v>#DIV/0!</v>
      </c>
      <c r="JLE24" s="21">
        <v>25000</v>
      </c>
      <c r="JLF24" s="20">
        <f t="shared" ref="JLF24" si="2267">JLE24*100/47300000</f>
        <v>5.2854122621564498E-2</v>
      </c>
      <c r="JLG24" s="56" t="e">
        <f t="shared" ref="JLG24" si="2268">(JLE24*100)/JLE$33</f>
        <v>#DIV/0!</v>
      </c>
      <c r="JLH24" s="40" t="s">
        <v>12</v>
      </c>
      <c r="JLI24" s="17" t="s">
        <v>22</v>
      </c>
      <c r="JLJ24" s="39">
        <v>2</v>
      </c>
      <c r="JLK24" s="53"/>
      <c r="JLL24" s="20" t="e">
        <f t="shared" ref="JLL24" si="2269">JLJ24*100/JLJ40</f>
        <v>#DIV/0!</v>
      </c>
      <c r="JLM24" s="21">
        <v>25000</v>
      </c>
      <c r="JLN24" s="20">
        <f t="shared" ref="JLN24" si="2270">JLM24*100/47300000</f>
        <v>5.2854122621564498E-2</v>
      </c>
      <c r="JLO24" s="56" t="e">
        <f t="shared" ref="JLO24" si="2271">(JLM24*100)/JLM$33</f>
        <v>#DIV/0!</v>
      </c>
      <c r="JLP24" s="40" t="s">
        <v>12</v>
      </c>
      <c r="JLQ24" s="17" t="s">
        <v>22</v>
      </c>
      <c r="JLR24" s="39">
        <v>2</v>
      </c>
      <c r="JLS24" s="53"/>
      <c r="JLT24" s="20" t="e">
        <f t="shared" ref="JLT24" si="2272">JLR24*100/JLR40</f>
        <v>#DIV/0!</v>
      </c>
      <c r="JLU24" s="21">
        <v>25000</v>
      </c>
      <c r="JLV24" s="20">
        <f t="shared" ref="JLV24" si="2273">JLU24*100/47300000</f>
        <v>5.2854122621564498E-2</v>
      </c>
      <c r="JLW24" s="56" t="e">
        <f t="shared" ref="JLW24" si="2274">(JLU24*100)/JLU$33</f>
        <v>#DIV/0!</v>
      </c>
      <c r="JLX24" s="40" t="s">
        <v>12</v>
      </c>
      <c r="JLY24" s="17" t="s">
        <v>22</v>
      </c>
      <c r="JLZ24" s="39">
        <v>2</v>
      </c>
      <c r="JMA24" s="53"/>
      <c r="JMB24" s="20" t="e">
        <f t="shared" ref="JMB24" si="2275">JLZ24*100/JLZ40</f>
        <v>#DIV/0!</v>
      </c>
      <c r="JMC24" s="21">
        <v>25000</v>
      </c>
      <c r="JMD24" s="20">
        <f t="shared" ref="JMD24" si="2276">JMC24*100/47300000</f>
        <v>5.2854122621564498E-2</v>
      </c>
      <c r="JME24" s="56" t="e">
        <f t="shared" ref="JME24" si="2277">(JMC24*100)/JMC$33</f>
        <v>#DIV/0!</v>
      </c>
      <c r="JMF24" s="40" t="s">
        <v>12</v>
      </c>
      <c r="JMG24" s="17" t="s">
        <v>22</v>
      </c>
      <c r="JMH24" s="39">
        <v>2</v>
      </c>
      <c r="JMI24" s="53"/>
      <c r="JMJ24" s="20" t="e">
        <f t="shared" ref="JMJ24" si="2278">JMH24*100/JMH40</f>
        <v>#DIV/0!</v>
      </c>
      <c r="JMK24" s="21">
        <v>25000</v>
      </c>
      <c r="JML24" s="20">
        <f t="shared" ref="JML24" si="2279">JMK24*100/47300000</f>
        <v>5.2854122621564498E-2</v>
      </c>
      <c r="JMM24" s="56" t="e">
        <f t="shared" ref="JMM24" si="2280">(JMK24*100)/JMK$33</f>
        <v>#DIV/0!</v>
      </c>
      <c r="JMN24" s="40" t="s">
        <v>12</v>
      </c>
      <c r="JMO24" s="17" t="s">
        <v>22</v>
      </c>
      <c r="JMP24" s="39">
        <v>2</v>
      </c>
      <c r="JMQ24" s="53"/>
      <c r="JMR24" s="20" t="e">
        <f t="shared" ref="JMR24" si="2281">JMP24*100/JMP40</f>
        <v>#DIV/0!</v>
      </c>
      <c r="JMS24" s="21">
        <v>25000</v>
      </c>
      <c r="JMT24" s="20">
        <f t="shared" ref="JMT24" si="2282">JMS24*100/47300000</f>
        <v>5.2854122621564498E-2</v>
      </c>
      <c r="JMU24" s="56" t="e">
        <f t="shared" ref="JMU24" si="2283">(JMS24*100)/JMS$33</f>
        <v>#DIV/0!</v>
      </c>
      <c r="JMV24" s="40" t="s">
        <v>12</v>
      </c>
      <c r="JMW24" s="17" t="s">
        <v>22</v>
      </c>
      <c r="JMX24" s="39">
        <v>2</v>
      </c>
      <c r="JMY24" s="53"/>
      <c r="JMZ24" s="20" t="e">
        <f t="shared" ref="JMZ24" si="2284">JMX24*100/JMX40</f>
        <v>#DIV/0!</v>
      </c>
      <c r="JNA24" s="21">
        <v>25000</v>
      </c>
      <c r="JNB24" s="20">
        <f t="shared" ref="JNB24" si="2285">JNA24*100/47300000</f>
        <v>5.2854122621564498E-2</v>
      </c>
      <c r="JNC24" s="56" t="e">
        <f t="shared" ref="JNC24" si="2286">(JNA24*100)/JNA$33</f>
        <v>#DIV/0!</v>
      </c>
      <c r="JND24" s="40" t="s">
        <v>12</v>
      </c>
      <c r="JNE24" s="17" t="s">
        <v>22</v>
      </c>
      <c r="JNF24" s="39">
        <v>2</v>
      </c>
      <c r="JNG24" s="53"/>
      <c r="JNH24" s="20" t="e">
        <f t="shared" ref="JNH24" si="2287">JNF24*100/JNF40</f>
        <v>#DIV/0!</v>
      </c>
      <c r="JNI24" s="21">
        <v>25000</v>
      </c>
      <c r="JNJ24" s="20">
        <f t="shared" ref="JNJ24" si="2288">JNI24*100/47300000</f>
        <v>5.2854122621564498E-2</v>
      </c>
      <c r="JNK24" s="56" t="e">
        <f t="shared" ref="JNK24" si="2289">(JNI24*100)/JNI$33</f>
        <v>#DIV/0!</v>
      </c>
      <c r="JNL24" s="40" t="s">
        <v>12</v>
      </c>
      <c r="JNM24" s="17" t="s">
        <v>22</v>
      </c>
      <c r="JNN24" s="39">
        <v>2</v>
      </c>
      <c r="JNO24" s="53"/>
      <c r="JNP24" s="20" t="e">
        <f t="shared" ref="JNP24" si="2290">JNN24*100/JNN40</f>
        <v>#DIV/0!</v>
      </c>
      <c r="JNQ24" s="21">
        <v>25000</v>
      </c>
      <c r="JNR24" s="20">
        <f t="shared" ref="JNR24" si="2291">JNQ24*100/47300000</f>
        <v>5.2854122621564498E-2</v>
      </c>
      <c r="JNS24" s="56" t="e">
        <f t="shared" ref="JNS24" si="2292">(JNQ24*100)/JNQ$33</f>
        <v>#DIV/0!</v>
      </c>
      <c r="JNT24" s="40" t="s">
        <v>12</v>
      </c>
      <c r="JNU24" s="17" t="s">
        <v>22</v>
      </c>
      <c r="JNV24" s="39">
        <v>2</v>
      </c>
      <c r="JNW24" s="53"/>
      <c r="JNX24" s="20" t="e">
        <f t="shared" ref="JNX24" si="2293">JNV24*100/JNV40</f>
        <v>#DIV/0!</v>
      </c>
      <c r="JNY24" s="21">
        <v>25000</v>
      </c>
      <c r="JNZ24" s="20">
        <f t="shared" ref="JNZ24" si="2294">JNY24*100/47300000</f>
        <v>5.2854122621564498E-2</v>
      </c>
      <c r="JOA24" s="56" t="e">
        <f t="shared" ref="JOA24" si="2295">(JNY24*100)/JNY$33</f>
        <v>#DIV/0!</v>
      </c>
      <c r="JOB24" s="40" t="s">
        <v>12</v>
      </c>
      <c r="JOC24" s="17" t="s">
        <v>22</v>
      </c>
      <c r="JOD24" s="39">
        <v>2</v>
      </c>
      <c r="JOE24" s="53"/>
      <c r="JOF24" s="20" t="e">
        <f t="shared" ref="JOF24" si="2296">JOD24*100/JOD40</f>
        <v>#DIV/0!</v>
      </c>
      <c r="JOG24" s="21">
        <v>25000</v>
      </c>
      <c r="JOH24" s="20">
        <f t="shared" ref="JOH24" si="2297">JOG24*100/47300000</f>
        <v>5.2854122621564498E-2</v>
      </c>
      <c r="JOI24" s="56" t="e">
        <f t="shared" ref="JOI24" si="2298">(JOG24*100)/JOG$33</f>
        <v>#DIV/0!</v>
      </c>
      <c r="JOJ24" s="40" t="s">
        <v>12</v>
      </c>
      <c r="JOK24" s="17" t="s">
        <v>22</v>
      </c>
      <c r="JOL24" s="39">
        <v>2</v>
      </c>
      <c r="JOM24" s="53"/>
      <c r="JON24" s="20" t="e">
        <f t="shared" ref="JON24" si="2299">JOL24*100/JOL40</f>
        <v>#DIV/0!</v>
      </c>
      <c r="JOO24" s="21">
        <v>25000</v>
      </c>
      <c r="JOP24" s="20">
        <f t="shared" ref="JOP24" si="2300">JOO24*100/47300000</f>
        <v>5.2854122621564498E-2</v>
      </c>
      <c r="JOQ24" s="56" t="e">
        <f t="shared" ref="JOQ24" si="2301">(JOO24*100)/JOO$33</f>
        <v>#DIV/0!</v>
      </c>
      <c r="JOR24" s="40" t="s">
        <v>12</v>
      </c>
      <c r="JOS24" s="17" t="s">
        <v>22</v>
      </c>
      <c r="JOT24" s="39">
        <v>2</v>
      </c>
      <c r="JOU24" s="53"/>
      <c r="JOV24" s="20" t="e">
        <f t="shared" ref="JOV24" si="2302">JOT24*100/JOT40</f>
        <v>#DIV/0!</v>
      </c>
      <c r="JOW24" s="21">
        <v>25000</v>
      </c>
      <c r="JOX24" s="20">
        <f t="shared" ref="JOX24" si="2303">JOW24*100/47300000</f>
        <v>5.2854122621564498E-2</v>
      </c>
      <c r="JOY24" s="56" t="e">
        <f t="shared" ref="JOY24" si="2304">(JOW24*100)/JOW$33</f>
        <v>#DIV/0!</v>
      </c>
      <c r="JOZ24" s="40" t="s">
        <v>12</v>
      </c>
      <c r="JPA24" s="17" t="s">
        <v>22</v>
      </c>
      <c r="JPB24" s="39">
        <v>2</v>
      </c>
      <c r="JPC24" s="53"/>
      <c r="JPD24" s="20" t="e">
        <f t="shared" ref="JPD24" si="2305">JPB24*100/JPB40</f>
        <v>#DIV/0!</v>
      </c>
      <c r="JPE24" s="21">
        <v>25000</v>
      </c>
      <c r="JPF24" s="20">
        <f t="shared" ref="JPF24" si="2306">JPE24*100/47300000</f>
        <v>5.2854122621564498E-2</v>
      </c>
      <c r="JPG24" s="56" t="e">
        <f t="shared" ref="JPG24" si="2307">(JPE24*100)/JPE$33</f>
        <v>#DIV/0!</v>
      </c>
      <c r="JPH24" s="40" t="s">
        <v>12</v>
      </c>
      <c r="JPI24" s="17" t="s">
        <v>22</v>
      </c>
      <c r="JPJ24" s="39">
        <v>2</v>
      </c>
      <c r="JPK24" s="53"/>
      <c r="JPL24" s="20" t="e">
        <f t="shared" ref="JPL24" si="2308">JPJ24*100/JPJ40</f>
        <v>#DIV/0!</v>
      </c>
      <c r="JPM24" s="21">
        <v>25000</v>
      </c>
      <c r="JPN24" s="20">
        <f t="shared" ref="JPN24" si="2309">JPM24*100/47300000</f>
        <v>5.2854122621564498E-2</v>
      </c>
      <c r="JPO24" s="56" t="e">
        <f t="shared" ref="JPO24" si="2310">(JPM24*100)/JPM$33</f>
        <v>#DIV/0!</v>
      </c>
      <c r="JPP24" s="40" t="s">
        <v>12</v>
      </c>
      <c r="JPQ24" s="17" t="s">
        <v>22</v>
      </c>
      <c r="JPR24" s="39">
        <v>2</v>
      </c>
      <c r="JPS24" s="53"/>
      <c r="JPT24" s="20" t="e">
        <f t="shared" ref="JPT24" si="2311">JPR24*100/JPR40</f>
        <v>#DIV/0!</v>
      </c>
      <c r="JPU24" s="21">
        <v>25000</v>
      </c>
      <c r="JPV24" s="20">
        <f t="shared" ref="JPV24" si="2312">JPU24*100/47300000</f>
        <v>5.2854122621564498E-2</v>
      </c>
      <c r="JPW24" s="56" t="e">
        <f t="shared" ref="JPW24" si="2313">(JPU24*100)/JPU$33</f>
        <v>#DIV/0!</v>
      </c>
      <c r="JPX24" s="40" t="s">
        <v>12</v>
      </c>
      <c r="JPY24" s="17" t="s">
        <v>22</v>
      </c>
      <c r="JPZ24" s="39">
        <v>2</v>
      </c>
      <c r="JQA24" s="53"/>
      <c r="JQB24" s="20" t="e">
        <f t="shared" ref="JQB24" si="2314">JPZ24*100/JPZ40</f>
        <v>#DIV/0!</v>
      </c>
      <c r="JQC24" s="21">
        <v>25000</v>
      </c>
      <c r="JQD24" s="20">
        <f t="shared" ref="JQD24" si="2315">JQC24*100/47300000</f>
        <v>5.2854122621564498E-2</v>
      </c>
      <c r="JQE24" s="56" t="e">
        <f t="shared" ref="JQE24" si="2316">(JQC24*100)/JQC$33</f>
        <v>#DIV/0!</v>
      </c>
      <c r="JQF24" s="40" t="s">
        <v>12</v>
      </c>
      <c r="JQG24" s="17" t="s">
        <v>22</v>
      </c>
      <c r="JQH24" s="39">
        <v>2</v>
      </c>
      <c r="JQI24" s="53"/>
      <c r="JQJ24" s="20" t="e">
        <f t="shared" ref="JQJ24" si="2317">JQH24*100/JQH40</f>
        <v>#DIV/0!</v>
      </c>
      <c r="JQK24" s="21">
        <v>25000</v>
      </c>
      <c r="JQL24" s="20">
        <f t="shared" ref="JQL24" si="2318">JQK24*100/47300000</f>
        <v>5.2854122621564498E-2</v>
      </c>
      <c r="JQM24" s="56" t="e">
        <f t="shared" ref="JQM24" si="2319">(JQK24*100)/JQK$33</f>
        <v>#DIV/0!</v>
      </c>
      <c r="JQN24" s="40" t="s">
        <v>12</v>
      </c>
      <c r="JQO24" s="17" t="s">
        <v>22</v>
      </c>
      <c r="JQP24" s="39">
        <v>2</v>
      </c>
      <c r="JQQ24" s="53"/>
      <c r="JQR24" s="20" t="e">
        <f t="shared" ref="JQR24" si="2320">JQP24*100/JQP40</f>
        <v>#DIV/0!</v>
      </c>
      <c r="JQS24" s="21">
        <v>25000</v>
      </c>
      <c r="JQT24" s="20">
        <f t="shared" ref="JQT24" si="2321">JQS24*100/47300000</f>
        <v>5.2854122621564498E-2</v>
      </c>
      <c r="JQU24" s="56" t="e">
        <f t="shared" ref="JQU24" si="2322">(JQS24*100)/JQS$33</f>
        <v>#DIV/0!</v>
      </c>
      <c r="JQV24" s="40" t="s">
        <v>12</v>
      </c>
      <c r="JQW24" s="17" t="s">
        <v>22</v>
      </c>
      <c r="JQX24" s="39">
        <v>2</v>
      </c>
      <c r="JQY24" s="53"/>
      <c r="JQZ24" s="20" t="e">
        <f t="shared" ref="JQZ24" si="2323">JQX24*100/JQX40</f>
        <v>#DIV/0!</v>
      </c>
      <c r="JRA24" s="21">
        <v>25000</v>
      </c>
      <c r="JRB24" s="20">
        <f t="shared" ref="JRB24" si="2324">JRA24*100/47300000</f>
        <v>5.2854122621564498E-2</v>
      </c>
      <c r="JRC24" s="56" t="e">
        <f t="shared" ref="JRC24" si="2325">(JRA24*100)/JRA$33</f>
        <v>#DIV/0!</v>
      </c>
      <c r="JRD24" s="40" t="s">
        <v>12</v>
      </c>
      <c r="JRE24" s="17" t="s">
        <v>22</v>
      </c>
      <c r="JRF24" s="39">
        <v>2</v>
      </c>
      <c r="JRG24" s="53"/>
      <c r="JRH24" s="20" t="e">
        <f t="shared" ref="JRH24" si="2326">JRF24*100/JRF40</f>
        <v>#DIV/0!</v>
      </c>
      <c r="JRI24" s="21">
        <v>25000</v>
      </c>
      <c r="JRJ24" s="20">
        <f t="shared" ref="JRJ24" si="2327">JRI24*100/47300000</f>
        <v>5.2854122621564498E-2</v>
      </c>
      <c r="JRK24" s="56" t="e">
        <f t="shared" ref="JRK24" si="2328">(JRI24*100)/JRI$33</f>
        <v>#DIV/0!</v>
      </c>
      <c r="JRL24" s="40" t="s">
        <v>12</v>
      </c>
      <c r="JRM24" s="17" t="s">
        <v>22</v>
      </c>
      <c r="JRN24" s="39">
        <v>2</v>
      </c>
      <c r="JRO24" s="53"/>
      <c r="JRP24" s="20" t="e">
        <f t="shared" ref="JRP24" si="2329">JRN24*100/JRN40</f>
        <v>#DIV/0!</v>
      </c>
      <c r="JRQ24" s="21">
        <v>25000</v>
      </c>
      <c r="JRR24" s="20">
        <f t="shared" ref="JRR24" si="2330">JRQ24*100/47300000</f>
        <v>5.2854122621564498E-2</v>
      </c>
      <c r="JRS24" s="56" t="e">
        <f t="shared" ref="JRS24" si="2331">(JRQ24*100)/JRQ$33</f>
        <v>#DIV/0!</v>
      </c>
      <c r="JRT24" s="40" t="s">
        <v>12</v>
      </c>
      <c r="JRU24" s="17" t="s">
        <v>22</v>
      </c>
      <c r="JRV24" s="39">
        <v>2</v>
      </c>
      <c r="JRW24" s="53"/>
      <c r="JRX24" s="20" t="e">
        <f t="shared" ref="JRX24" si="2332">JRV24*100/JRV40</f>
        <v>#DIV/0!</v>
      </c>
      <c r="JRY24" s="21">
        <v>25000</v>
      </c>
      <c r="JRZ24" s="20">
        <f t="shared" ref="JRZ24" si="2333">JRY24*100/47300000</f>
        <v>5.2854122621564498E-2</v>
      </c>
      <c r="JSA24" s="56" t="e">
        <f t="shared" ref="JSA24" si="2334">(JRY24*100)/JRY$33</f>
        <v>#DIV/0!</v>
      </c>
      <c r="JSB24" s="40" t="s">
        <v>12</v>
      </c>
      <c r="JSC24" s="17" t="s">
        <v>22</v>
      </c>
      <c r="JSD24" s="39">
        <v>2</v>
      </c>
      <c r="JSE24" s="53"/>
      <c r="JSF24" s="20" t="e">
        <f t="shared" ref="JSF24" si="2335">JSD24*100/JSD40</f>
        <v>#DIV/0!</v>
      </c>
      <c r="JSG24" s="21">
        <v>25000</v>
      </c>
      <c r="JSH24" s="20">
        <f t="shared" ref="JSH24" si="2336">JSG24*100/47300000</f>
        <v>5.2854122621564498E-2</v>
      </c>
      <c r="JSI24" s="56" t="e">
        <f t="shared" ref="JSI24" si="2337">(JSG24*100)/JSG$33</f>
        <v>#DIV/0!</v>
      </c>
      <c r="JSJ24" s="40" t="s">
        <v>12</v>
      </c>
      <c r="JSK24" s="17" t="s">
        <v>22</v>
      </c>
      <c r="JSL24" s="39">
        <v>2</v>
      </c>
      <c r="JSM24" s="53"/>
      <c r="JSN24" s="20" t="e">
        <f t="shared" ref="JSN24" si="2338">JSL24*100/JSL40</f>
        <v>#DIV/0!</v>
      </c>
      <c r="JSO24" s="21">
        <v>25000</v>
      </c>
      <c r="JSP24" s="20">
        <f t="shared" ref="JSP24" si="2339">JSO24*100/47300000</f>
        <v>5.2854122621564498E-2</v>
      </c>
      <c r="JSQ24" s="56" t="e">
        <f t="shared" ref="JSQ24" si="2340">(JSO24*100)/JSO$33</f>
        <v>#DIV/0!</v>
      </c>
      <c r="JSR24" s="40" t="s">
        <v>12</v>
      </c>
      <c r="JSS24" s="17" t="s">
        <v>22</v>
      </c>
      <c r="JST24" s="39">
        <v>2</v>
      </c>
      <c r="JSU24" s="53"/>
      <c r="JSV24" s="20" t="e">
        <f t="shared" ref="JSV24" si="2341">JST24*100/JST40</f>
        <v>#DIV/0!</v>
      </c>
      <c r="JSW24" s="21">
        <v>25000</v>
      </c>
      <c r="JSX24" s="20">
        <f t="shared" ref="JSX24" si="2342">JSW24*100/47300000</f>
        <v>5.2854122621564498E-2</v>
      </c>
      <c r="JSY24" s="56" t="e">
        <f t="shared" ref="JSY24" si="2343">(JSW24*100)/JSW$33</f>
        <v>#DIV/0!</v>
      </c>
      <c r="JSZ24" s="40" t="s">
        <v>12</v>
      </c>
      <c r="JTA24" s="17" t="s">
        <v>22</v>
      </c>
      <c r="JTB24" s="39">
        <v>2</v>
      </c>
      <c r="JTC24" s="53"/>
      <c r="JTD24" s="20" t="e">
        <f t="shared" ref="JTD24" si="2344">JTB24*100/JTB40</f>
        <v>#DIV/0!</v>
      </c>
      <c r="JTE24" s="21">
        <v>25000</v>
      </c>
      <c r="JTF24" s="20">
        <f t="shared" ref="JTF24" si="2345">JTE24*100/47300000</f>
        <v>5.2854122621564498E-2</v>
      </c>
      <c r="JTG24" s="56" t="e">
        <f t="shared" ref="JTG24" si="2346">(JTE24*100)/JTE$33</f>
        <v>#DIV/0!</v>
      </c>
      <c r="JTH24" s="40" t="s">
        <v>12</v>
      </c>
      <c r="JTI24" s="17" t="s">
        <v>22</v>
      </c>
      <c r="JTJ24" s="39">
        <v>2</v>
      </c>
      <c r="JTK24" s="53"/>
      <c r="JTL24" s="20" t="e">
        <f t="shared" ref="JTL24" si="2347">JTJ24*100/JTJ40</f>
        <v>#DIV/0!</v>
      </c>
      <c r="JTM24" s="21">
        <v>25000</v>
      </c>
      <c r="JTN24" s="20">
        <f t="shared" ref="JTN24" si="2348">JTM24*100/47300000</f>
        <v>5.2854122621564498E-2</v>
      </c>
      <c r="JTO24" s="56" t="e">
        <f t="shared" ref="JTO24" si="2349">(JTM24*100)/JTM$33</f>
        <v>#DIV/0!</v>
      </c>
      <c r="JTP24" s="40" t="s">
        <v>12</v>
      </c>
      <c r="JTQ24" s="17" t="s">
        <v>22</v>
      </c>
      <c r="JTR24" s="39">
        <v>2</v>
      </c>
      <c r="JTS24" s="53"/>
      <c r="JTT24" s="20" t="e">
        <f t="shared" ref="JTT24" si="2350">JTR24*100/JTR40</f>
        <v>#DIV/0!</v>
      </c>
      <c r="JTU24" s="21">
        <v>25000</v>
      </c>
      <c r="JTV24" s="20">
        <f t="shared" ref="JTV24" si="2351">JTU24*100/47300000</f>
        <v>5.2854122621564498E-2</v>
      </c>
      <c r="JTW24" s="56" t="e">
        <f t="shared" ref="JTW24" si="2352">(JTU24*100)/JTU$33</f>
        <v>#DIV/0!</v>
      </c>
      <c r="JTX24" s="40" t="s">
        <v>12</v>
      </c>
      <c r="JTY24" s="17" t="s">
        <v>22</v>
      </c>
      <c r="JTZ24" s="39">
        <v>2</v>
      </c>
      <c r="JUA24" s="53"/>
      <c r="JUB24" s="20" t="e">
        <f t="shared" ref="JUB24" si="2353">JTZ24*100/JTZ40</f>
        <v>#DIV/0!</v>
      </c>
      <c r="JUC24" s="21">
        <v>25000</v>
      </c>
      <c r="JUD24" s="20">
        <f t="shared" ref="JUD24" si="2354">JUC24*100/47300000</f>
        <v>5.2854122621564498E-2</v>
      </c>
      <c r="JUE24" s="56" t="e">
        <f t="shared" ref="JUE24" si="2355">(JUC24*100)/JUC$33</f>
        <v>#DIV/0!</v>
      </c>
      <c r="JUF24" s="40" t="s">
        <v>12</v>
      </c>
      <c r="JUG24" s="17" t="s">
        <v>22</v>
      </c>
      <c r="JUH24" s="39">
        <v>2</v>
      </c>
      <c r="JUI24" s="53"/>
      <c r="JUJ24" s="20" t="e">
        <f t="shared" ref="JUJ24" si="2356">JUH24*100/JUH40</f>
        <v>#DIV/0!</v>
      </c>
      <c r="JUK24" s="21">
        <v>25000</v>
      </c>
      <c r="JUL24" s="20">
        <f t="shared" ref="JUL24" si="2357">JUK24*100/47300000</f>
        <v>5.2854122621564498E-2</v>
      </c>
      <c r="JUM24" s="56" t="e">
        <f t="shared" ref="JUM24" si="2358">(JUK24*100)/JUK$33</f>
        <v>#DIV/0!</v>
      </c>
      <c r="JUN24" s="40" t="s">
        <v>12</v>
      </c>
      <c r="JUO24" s="17" t="s">
        <v>22</v>
      </c>
      <c r="JUP24" s="39">
        <v>2</v>
      </c>
      <c r="JUQ24" s="53"/>
      <c r="JUR24" s="20" t="e">
        <f t="shared" ref="JUR24" si="2359">JUP24*100/JUP40</f>
        <v>#DIV/0!</v>
      </c>
      <c r="JUS24" s="21">
        <v>25000</v>
      </c>
      <c r="JUT24" s="20">
        <f t="shared" ref="JUT24" si="2360">JUS24*100/47300000</f>
        <v>5.2854122621564498E-2</v>
      </c>
      <c r="JUU24" s="56" t="e">
        <f t="shared" ref="JUU24" si="2361">(JUS24*100)/JUS$33</f>
        <v>#DIV/0!</v>
      </c>
      <c r="JUV24" s="40" t="s">
        <v>12</v>
      </c>
      <c r="JUW24" s="17" t="s">
        <v>22</v>
      </c>
      <c r="JUX24" s="39">
        <v>2</v>
      </c>
      <c r="JUY24" s="53"/>
      <c r="JUZ24" s="20" t="e">
        <f t="shared" ref="JUZ24" si="2362">JUX24*100/JUX40</f>
        <v>#DIV/0!</v>
      </c>
      <c r="JVA24" s="21">
        <v>25000</v>
      </c>
      <c r="JVB24" s="20">
        <f t="shared" ref="JVB24" si="2363">JVA24*100/47300000</f>
        <v>5.2854122621564498E-2</v>
      </c>
      <c r="JVC24" s="56" t="e">
        <f t="shared" ref="JVC24" si="2364">(JVA24*100)/JVA$33</f>
        <v>#DIV/0!</v>
      </c>
      <c r="JVD24" s="40" t="s">
        <v>12</v>
      </c>
      <c r="JVE24" s="17" t="s">
        <v>22</v>
      </c>
      <c r="JVF24" s="39">
        <v>2</v>
      </c>
      <c r="JVG24" s="53"/>
      <c r="JVH24" s="20" t="e">
        <f t="shared" ref="JVH24" si="2365">JVF24*100/JVF40</f>
        <v>#DIV/0!</v>
      </c>
      <c r="JVI24" s="21">
        <v>25000</v>
      </c>
      <c r="JVJ24" s="20">
        <f t="shared" ref="JVJ24" si="2366">JVI24*100/47300000</f>
        <v>5.2854122621564498E-2</v>
      </c>
      <c r="JVK24" s="56" t="e">
        <f t="shared" ref="JVK24" si="2367">(JVI24*100)/JVI$33</f>
        <v>#DIV/0!</v>
      </c>
      <c r="JVL24" s="40" t="s">
        <v>12</v>
      </c>
      <c r="JVM24" s="17" t="s">
        <v>22</v>
      </c>
      <c r="JVN24" s="39">
        <v>2</v>
      </c>
      <c r="JVO24" s="53"/>
      <c r="JVP24" s="20" t="e">
        <f t="shared" ref="JVP24" si="2368">JVN24*100/JVN40</f>
        <v>#DIV/0!</v>
      </c>
      <c r="JVQ24" s="21">
        <v>25000</v>
      </c>
      <c r="JVR24" s="20">
        <f t="shared" ref="JVR24" si="2369">JVQ24*100/47300000</f>
        <v>5.2854122621564498E-2</v>
      </c>
      <c r="JVS24" s="56" t="e">
        <f t="shared" ref="JVS24" si="2370">(JVQ24*100)/JVQ$33</f>
        <v>#DIV/0!</v>
      </c>
      <c r="JVT24" s="40" t="s">
        <v>12</v>
      </c>
      <c r="JVU24" s="17" t="s">
        <v>22</v>
      </c>
      <c r="JVV24" s="39">
        <v>2</v>
      </c>
      <c r="JVW24" s="53"/>
      <c r="JVX24" s="20" t="e">
        <f t="shared" ref="JVX24" si="2371">JVV24*100/JVV40</f>
        <v>#DIV/0!</v>
      </c>
      <c r="JVY24" s="21">
        <v>25000</v>
      </c>
      <c r="JVZ24" s="20">
        <f t="shared" ref="JVZ24" si="2372">JVY24*100/47300000</f>
        <v>5.2854122621564498E-2</v>
      </c>
      <c r="JWA24" s="56" t="e">
        <f t="shared" ref="JWA24" si="2373">(JVY24*100)/JVY$33</f>
        <v>#DIV/0!</v>
      </c>
      <c r="JWB24" s="40" t="s">
        <v>12</v>
      </c>
      <c r="JWC24" s="17" t="s">
        <v>22</v>
      </c>
      <c r="JWD24" s="39">
        <v>2</v>
      </c>
      <c r="JWE24" s="53"/>
      <c r="JWF24" s="20" t="e">
        <f t="shared" ref="JWF24" si="2374">JWD24*100/JWD40</f>
        <v>#DIV/0!</v>
      </c>
      <c r="JWG24" s="21">
        <v>25000</v>
      </c>
      <c r="JWH24" s="20">
        <f t="shared" ref="JWH24" si="2375">JWG24*100/47300000</f>
        <v>5.2854122621564498E-2</v>
      </c>
      <c r="JWI24" s="56" t="e">
        <f t="shared" ref="JWI24" si="2376">(JWG24*100)/JWG$33</f>
        <v>#DIV/0!</v>
      </c>
      <c r="JWJ24" s="40" t="s">
        <v>12</v>
      </c>
      <c r="JWK24" s="17" t="s">
        <v>22</v>
      </c>
      <c r="JWL24" s="39">
        <v>2</v>
      </c>
      <c r="JWM24" s="53"/>
      <c r="JWN24" s="20" t="e">
        <f t="shared" ref="JWN24" si="2377">JWL24*100/JWL40</f>
        <v>#DIV/0!</v>
      </c>
      <c r="JWO24" s="21">
        <v>25000</v>
      </c>
      <c r="JWP24" s="20">
        <f t="shared" ref="JWP24" si="2378">JWO24*100/47300000</f>
        <v>5.2854122621564498E-2</v>
      </c>
      <c r="JWQ24" s="56" t="e">
        <f t="shared" ref="JWQ24" si="2379">(JWO24*100)/JWO$33</f>
        <v>#DIV/0!</v>
      </c>
      <c r="JWR24" s="40" t="s">
        <v>12</v>
      </c>
      <c r="JWS24" s="17" t="s">
        <v>22</v>
      </c>
      <c r="JWT24" s="39">
        <v>2</v>
      </c>
      <c r="JWU24" s="53"/>
      <c r="JWV24" s="20" t="e">
        <f t="shared" ref="JWV24" si="2380">JWT24*100/JWT40</f>
        <v>#DIV/0!</v>
      </c>
      <c r="JWW24" s="21">
        <v>25000</v>
      </c>
      <c r="JWX24" s="20">
        <f t="shared" ref="JWX24" si="2381">JWW24*100/47300000</f>
        <v>5.2854122621564498E-2</v>
      </c>
      <c r="JWY24" s="56" t="e">
        <f t="shared" ref="JWY24" si="2382">(JWW24*100)/JWW$33</f>
        <v>#DIV/0!</v>
      </c>
      <c r="JWZ24" s="40" t="s">
        <v>12</v>
      </c>
      <c r="JXA24" s="17" t="s">
        <v>22</v>
      </c>
      <c r="JXB24" s="39">
        <v>2</v>
      </c>
      <c r="JXC24" s="53"/>
      <c r="JXD24" s="20" t="e">
        <f t="shared" ref="JXD24" si="2383">JXB24*100/JXB40</f>
        <v>#DIV/0!</v>
      </c>
      <c r="JXE24" s="21">
        <v>25000</v>
      </c>
      <c r="JXF24" s="20">
        <f t="shared" ref="JXF24" si="2384">JXE24*100/47300000</f>
        <v>5.2854122621564498E-2</v>
      </c>
      <c r="JXG24" s="56" t="e">
        <f t="shared" ref="JXG24" si="2385">(JXE24*100)/JXE$33</f>
        <v>#DIV/0!</v>
      </c>
      <c r="JXH24" s="40" t="s">
        <v>12</v>
      </c>
      <c r="JXI24" s="17" t="s">
        <v>22</v>
      </c>
      <c r="JXJ24" s="39">
        <v>2</v>
      </c>
      <c r="JXK24" s="53"/>
      <c r="JXL24" s="20" t="e">
        <f t="shared" ref="JXL24" si="2386">JXJ24*100/JXJ40</f>
        <v>#DIV/0!</v>
      </c>
      <c r="JXM24" s="21">
        <v>25000</v>
      </c>
      <c r="JXN24" s="20">
        <f t="shared" ref="JXN24" si="2387">JXM24*100/47300000</f>
        <v>5.2854122621564498E-2</v>
      </c>
      <c r="JXO24" s="56" t="e">
        <f t="shared" ref="JXO24" si="2388">(JXM24*100)/JXM$33</f>
        <v>#DIV/0!</v>
      </c>
      <c r="JXP24" s="40" t="s">
        <v>12</v>
      </c>
      <c r="JXQ24" s="17" t="s">
        <v>22</v>
      </c>
      <c r="JXR24" s="39">
        <v>2</v>
      </c>
      <c r="JXS24" s="53"/>
      <c r="JXT24" s="20" t="e">
        <f t="shared" ref="JXT24" si="2389">JXR24*100/JXR40</f>
        <v>#DIV/0!</v>
      </c>
      <c r="JXU24" s="21">
        <v>25000</v>
      </c>
      <c r="JXV24" s="20">
        <f t="shared" ref="JXV24" si="2390">JXU24*100/47300000</f>
        <v>5.2854122621564498E-2</v>
      </c>
      <c r="JXW24" s="56" t="e">
        <f t="shared" ref="JXW24" si="2391">(JXU24*100)/JXU$33</f>
        <v>#DIV/0!</v>
      </c>
      <c r="JXX24" s="40" t="s">
        <v>12</v>
      </c>
      <c r="JXY24" s="17" t="s">
        <v>22</v>
      </c>
      <c r="JXZ24" s="39">
        <v>2</v>
      </c>
      <c r="JYA24" s="53"/>
      <c r="JYB24" s="20" t="e">
        <f t="shared" ref="JYB24" si="2392">JXZ24*100/JXZ40</f>
        <v>#DIV/0!</v>
      </c>
      <c r="JYC24" s="21">
        <v>25000</v>
      </c>
      <c r="JYD24" s="20">
        <f t="shared" ref="JYD24" si="2393">JYC24*100/47300000</f>
        <v>5.2854122621564498E-2</v>
      </c>
      <c r="JYE24" s="56" t="e">
        <f t="shared" ref="JYE24" si="2394">(JYC24*100)/JYC$33</f>
        <v>#DIV/0!</v>
      </c>
      <c r="JYF24" s="40" t="s">
        <v>12</v>
      </c>
      <c r="JYG24" s="17" t="s">
        <v>22</v>
      </c>
      <c r="JYH24" s="39">
        <v>2</v>
      </c>
      <c r="JYI24" s="53"/>
      <c r="JYJ24" s="20" t="e">
        <f t="shared" ref="JYJ24" si="2395">JYH24*100/JYH40</f>
        <v>#DIV/0!</v>
      </c>
      <c r="JYK24" s="21">
        <v>25000</v>
      </c>
      <c r="JYL24" s="20">
        <f t="shared" ref="JYL24" si="2396">JYK24*100/47300000</f>
        <v>5.2854122621564498E-2</v>
      </c>
      <c r="JYM24" s="56" t="e">
        <f t="shared" ref="JYM24" si="2397">(JYK24*100)/JYK$33</f>
        <v>#DIV/0!</v>
      </c>
      <c r="JYN24" s="40" t="s">
        <v>12</v>
      </c>
      <c r="JYO24" s="17" t="s">
        <v>22</v>
      </c>
      <c r="JYP24" s="39">
        <v>2</v>
      </c>
      <c r="JYQ24" s="53"/>
      <c r="JYR24" s="20" t="e">
        <f t="shared" ref="JYR24" si="2398">JYP24*100/JYP40</f>
        <v>#DIV/0!</v>
      </c>
      <c r="JYS24" s="21">
        <v>25000</v>
      </c>
      <c r="JYT24" s="20">
        <f t="shared" ref="JYT24" si="2399">JYS24*100/47300000</f>
        <v>5.2854122621564498E-2</v>
      </c>
      <c r="JYU24" s="56" t="e">
        <f t="shared" ref="JYU24" si="2400">(JYS24*100)/JYS$33</f>
        <v>#DIV/0!</v>
      </c>
      <c r="JYV24" s="40" t="s">
        <v>12</v>
      </c>
      <c r="JYW24" s="17" t="s">
        <v>22</v>
      </c>
      <c r="JYX24" s="39">
        <v>2</v>
      </c>
      <c r="JYY24" s="53"/>
      <c r="JYZ24" s="20" t="e">
        <f t="shared" ref="JYZ24" si="2401">JYX24*100/JYX40</f>
        <v>#DIV/0!</v>
      </c>
      <c r="JZA24" s="21">
        <v>25000</v>
      </c>
      <c r="JZB24" s="20">
        <f t="shared" ref="JZB24" si="2402">JZA24*100/47300000</f>
        <v>5.2854122621564498E-2</v>
      </c>
      <c r="JZC24" s="56" t="e">
        <f t="shared" ref="JZC24" si="2403">(JZA24*100)/JZA$33</f>
        <v>#DIV/0!</v>
      </c>
      <c r="JZD24" s="40" t="s">
        <v>12</v>
      </c>
      <c r="JZE24" s="17" t="s">
        <v>22</v>
      </c>
      <c r="JZF24" s="39">
        <v>2</v>
      </c>
      <c r="JZG24" s="53"/>
      <c r="JZH24" s="20" t="e">
        <f t="shared" ref="JZH24" si="2404">JZF24*100/JZF40</f>
        <v>#DIV/0!</v>
      </c>
      <c r="JZI24" s="21">
        <v>25000</v>
      </c>
      <c r="JZJ24" s="20">
        <f t="shared" ref="JZJ24" si="2405">JZI24*100/47300000</f>
        <v>5.2854122621564498E-2</v>
      </c>
      <c r="JZK24" s="56" t="e">
        <f t="shared" ref="JZK24" si="2406">(JZI24*100)/JZI$33</f>
        <v>#DIV/0!</v>
      </c>
      <c r="JZL24" s="40" t="s">
        <v>12</v>
      </c>
      <c r="JZM24" s="17" t="s">
        <v>22</v>
      </c>
      <c r="JZN24" s="39">
        <v>2</v>
      </c>
      <c r="JZO24" s="53"/>
      <c r="JZP24" s="20" t="e">
        <f t="shared" ref="JZP24" si="2407">JZN24*100/JZN40</f>
        <v>#DIV/0!</v>
      </c>
      <c r="JZQ24" s="21">
        <v>25000</v>
      </c>
      <c r="JZR24" s="20">
        <f t="shared" ref="JZR24" si="2408">JZQ24*100/47300000</f>
        <v>5.2854122621564498E-2</v>
      </c>
      <c r="JZS24" s="56" t="e">
        <f t="shared" ref="JZS24" si="2409">(JZQ24*100)/JZQ$33</f>
        <v>#DIV/0!</v>
      </c>
      <c r="JZT24" s="40" t="s">
        <v>12</v>
      </c>
      <c r="JZU24" s="17" t="s">
        <v>22</v>
      </c>
      <c r="JZV24" s="39">
        <v>2</v>
      </c>
      <c r="JZW24" s="53"/>
      <c r="JZX24" s="20" t="e">
        <f t="shared" ref="JZX24" si="2410">JZV24*100/JZV40</f>
        <v>#DIV/0!</v>
      </c>
      <c r="JZY24" s="21">
        <v>25000</v>
      </c>
      <c r="JZZ24" s="20">
        <f t="shared" ref="JZZ24" si="2411">JZY24*100/47300000</f>
        <v>5.2854122621564498E-2</v>
      </c>
      <c r="KAA24" s="56" t="e">
        <f t="shared" ref="KAA24" si="2412">(JZY24*100)/JZY$33</f>
        <v>#DIV/0!</v>
      </c>
      <c r="KAB24" s="40" t="s">
        <v>12</v>
      </c>
      <c r="KAC24" s="17" t="s">
        <v>22</v>
      </c>
      <c r="KAD24" s="39">
        <v>2</v>
      </c>
      <c r="KAE24" s="53"/>
      <c r="KAF24" s="20" t="e">
        <f t="shared" ref="KAF24" si="2413">KAD24*100/KAD40</f>
        <v>#DIV/0!</v>
      </c>
      <c r="KAG24" s="21">
        <v>25000</v>
      </c>
      <c r="KAH24" s="20">
        <f t="shared" ref="KAH24" si="2414">KAG24*100/47300000</f>
        <v>5.2854122621564498E-2</v>
      </c>
      <c r="KAI24" s="56" t="e">
        <f t="shared" ref="KAI24" si="2415">(KAG24*100)/KAG$33</f>
        <v>#DIV/0!</v>
      </c>
      <c r="KAJ24" s="40" t="s">
        <v>12</v>
      </c>
      <c r="KAK24" s="17" t="s">
        <v>22</v>
      </c>
      <c r="KAL24" s="39">
        <v>2</v>
      </c>
      <c r="KAM24" s="53"/>
      <c r="KAN24" s="20" t="e">
        <f t="shared" ref="KAN24" si="2416">KAL24*100/KAL40</f>
        <v>#DIV/0!</v>
      </c>
      <c r="KAO24" s="21">
        <v>25000</v>
      </c>
      <c r="KAP24" s="20">
        <f t="shared" ref="KAP24" si="2417">KAO24*100/47300000</f>
        <v>5.2854122621564498E-2</v>
      </c>
      <c r="KAQ24" s="56" t="e">
        <f t="shared" ref="KAQ24" si="2418">(KAO24*100)/KAO$33</f>
        <v>#DIV/0!</v>
      </c>
      <c r="KAR24" s="40" t="s">
        <v>12</v>
      </c>
      <c r="KAS24" s="17" t="s">
        <v>22</v>
      </c>
      <c r="KAT24" s="39">
        <v>2</v>
      </c>
      <c r="KAU24" s="53"/>
      <c r="KAV24" s="20" t="e">
        <f t="shared" ref="KAV24" si="2419">KAT24*100/KAT40</f>
        <v>#DIV/0!</v>
      </c>
      <c r="KAW24" s="21">
        <v>25000</v>
      </c>
      <c r="KAX24" s="20">
        <f t="shared" ref="KAX24" si="2420">KAW24*100/47300000</f>
        <v>5.2854122621564498E-2</v>
      </c>
      <c r="KAY24" s="56" t="e">
        <f t="shared" ref="KAY24" si="2421">(KAW24*100)/KAW$33</f>
        <v>#DIV/0!</v>
      </c>
      <c r="KAZ24" s="40" t="s">
        <v>12</v>
      </c>
      <c r="KBA24" s="17" t="s">
        <v>22</v>
      </c>
      <c r="KBB24" s="39">
        <v>2</v>
      </c>
      <c r="KBC24" s="53"/>
      <c r="KBD24" s="20" t="e">
        <f t="shared" ref="KBD24" si="2422">KBB24*100/KBB40</f>
        <v>#DIV/0!</v>
      </c>
      <c r="KBE24" s="21">
        <v>25000</v>
      </c>
      <c r="KBF24" s="20">
        <f t="shared" ref="KBF24" si="2423">KBE24*100/47300000</f>
        <v>5.2854122621564498E-2</v>
      </c>
      <c r="KBG24" s="56" t="e">
        <f t="shared" ref="KBG24" si="2424">(KBE24*100)/KBE$33</f>
        <v>#DIV/0!</v>
      </c>
      <c r="KBH24" s="40" t="s">
        <v>12</v>
      </c>
      <c r="KBI24" s="17" t="s">
        <v>22</v>
      </c>
      <c r="KBJ24" s="39">
        <v>2</v>
      </c>
      <c r="KBK24" s="53"/>
      <c r="KBL24" s="20" t="e">
        <f t="shared" ref="KBL24" si="2425">KBJ24*100/KBJ40</f>
        <v>#DIV/0!</v>
      </c>
      <c r="KBM24" s="21">
        <v>25000</v>
      </c>
      <c r="KBN24" s="20">
        <f t="shared" ref="KBN24" si="2426">KBM24*100/47300000</f>
        <v>5.2854122621564498E-2</v>
      </c>
      <c r="KBO24" s="56" t="e">
        <f t="shared" ref="KBO24" si="2427">(KBM24*100)/KBM$33</f>
        <v>#DIV/0!</v>
      </c>
      <c r="KBP24" s="40" t="s">
        <v>12</v>
      </c>
      <c r="KBQ24" s="17" t="s">
        <v>22</v>
      </c>
      <c r="KBR24" s="39">
        <v>2</v>
      </c>
      <c r="KBS24" s="53"/>
      <c r="KBT24" s="20" t="e">
        <f t="shared" ref="KBT24" si="2428">KBR24*100/KBR40</f>
        <v>#DIV/0!</v>
      </c>
      <c r="KBU24" s="21">
        <v>25000</v>
      </c>
      <c r="KBV24" s="20">
        <f t="shared" ref="KBV24" si="2429">KBU24*100/47300000</f>
        <v>5.2854122621564498E-2</v>
      </c>
      <c r="KBW24" s="56" t="e">
        <f t="shared" ref="KBW24" si="2430">(KBU24*100)/KBU$33</f>
        <v>#DIV/0!</v>
      </c>
      <c r="KBX24" s="40" t="s">
        <v>12</v>
      </c>
      <c r="KBY24" s="17" t="s">
        <v>22</v>
      </c>
      <c r="KBZ24" s="39">
        <v>2</v>
      </c>
      <c r="KCA24" s="53"/>
      <c r="KCB24" s="20" t="e">
        <f t="shared" ref="KCB24" si="2431">KBZ24*100/KBZ40</f>
        <v>#DIV/0!</v>
      </c>
      <c r="KCC24" s="21">
        <v>25000</v>
      </c>
      <c r="KCD24" s="20">
        <f t="shared" ref="KCD24" si="2432">KCC24*100/47300000</f>
        <v>5.2854122621564498E-2</v>
      </c>
      <c r="KCE24" s="56" t="e">
        <f t="shared" ref="KCE24" si="2433">(KCC24*100)/KCC$33</f>
        <v>#DIV/0!</v>
      </c>
      <c r="KCF24" s="40" t="s">
        <v>12</v>
      </c>
      <c r="KCG24" s="17" t="s">
        <v>22</v>
      </c>
      <c r="KCH24" s="39">
        <v>2</v>
      </c>
      <c r="KCI24" s="53"/>
      <c r="KCJ24" s="20" t="e">
        <f t="shared" ref="KCJ24" si="2434">KCH24*100/KCH40</f>
        <v>#DIV/0!</v>
      </c>
      <c r="KCK24" s="21">
        <v>25000</v>
      </c>
      <c r="KCL24" s="20">
        <f t="shared" ref="KCL24" si="2435">KCK24*100/47300000</f>
        <v>5.2854122621564498E-2</v>
      </c>
      <c r="KCM24" s="56" t="e">
        <f t="shared" ref="KCM24" si="2436">(KCK24*100)/KCK$33</f>
        <v>#DIV/0!</v>
      </c>
      <c r="KCN24" s="40" t="s">
        <v>12</v>
      </c>
      <c r="KCO24" s="17" t="s">
        <v>22</v>
      </c>
      <c r="KCP24" s="39">
        <v>2</v>
      </c>
      <c r="KCQ24" s="53"/>
      <c r="KCR24" s="20" t="e">
        <f t="shared" ref="KCR24" si="2437">KCP24*100/KCP40</f>
        <v>#DIV/0!</v>
      </c>
      <c r="KCS24" s="21">
        <v>25000</v>
      </c>
      <c r="KCT24" s="20">
        <f t="shared" ref="KCT24" si="2438">KCS24*100/47300000</f>
        <v>5.2854122621564498E-2</v>
      </c>
      <c r="KCU24" s="56" t="e">
        <f t="shared" ref="KCU24" si="2439">(KCS24*100)/KCS$33</f>
        <v>#DIV/0!</v>
      </c>
      <c r="KCV24" s="40" t="s">
        <v>12</v>
      </c>
      <c r="KCW24" s="17" t="s">
        <v>22</v>
      </c>
      <c r="KCX24" s="39">
        <v>2</v>
      </c>
      <c r="KCY24" s="53"/>
      <c r="KCZ24" s="20" t="e">
        <f t="shared" ref="KCZ24" si="2440">KCX24*100/KCX40</f>
        <v>#DIV/0!</v>
      </c>
      <c r="KDA24" s="21">
        <v>25000</v>
      </c>
      <c r="KDB24" s="20">
        <f t="shared" ref="KDB24" si="2441">KDA24*100/47300000</f>
        <v>5.2854122621564498E-2</v>
      </c>
      <c r="KDC24" s="56" t="e">
        <f t="shared" ref="KDC24" si="2442">(KDA24*100)/KDA$33</f>
        <v>#DIV/0!</v>
      </c>
      <c r="KDD24" s="40" t="s">
        <v>12</v>
      </c>
      <c r="KDE24" s="17" t="s">
        <v>22</v>
      </c>
      <c r="KDF24" s="39">
        <v>2</v>
      </c>
      <c r="KDG24" s="53"/>
      <c r="KDH24" s="20" t="e">
        <f t="shared" ref="KDH24" si="2443">KDF24*100/KDF40</f>
        <v>#DIV/0!</v>
      </c>
      <c r="KDI24" s="21">
        <v>25000</v>
      </c>
      <c r="KDJ24" s="20">
        <f t="shared" ref="KDJ24" si="2444">KDI24*100/47300000</f>
        <v>5.2854122621564498E-2</v>
      </c>
      <c r="KDK24" s="56" t="e">
        <f t="shared" ref="KDK24" si="2445">(KDI24*100)/KDI$33</f>
        <v>#DIV/0!</v>
      </c>
      <c r="KDL24" s="40" t="s">
        <v>12</v>
      </c>
      <c r="KDM24" s="17" t="s">
        <v>22</v>
      </c>
      <c r="KDN24" s="39">
        <v>2</v>
      </c>
      <c r="KDO24" s="53"/>
      <c r="KDP24" s="20" t="e">
        <f t="shared" ref="KDP24" si="2446">KDN24*100/KDN40</f>
        <v>#DIV/0!</v>
      </c>
      <c r="KDQ24" s="21">
        <v>25000</v>
      </c>
      <c r="KDR24" s="20">
        <f t="shared" ref="KDR24" si="2447">KDQ24*100/47300000</f>
        <v>5.2854122621564498E-2</v>
      </c>
      <c r="KDS24" s="56" t="e">
        <f t="shared" ref="KDS24" si="2448">(KDQ24*100)/KDQ$33</f>
        <v>#DIV/0!</v>
      </c>
      <c r="KDT24" s="40" t="s">
        <v>12</v>
      </c>
      <c r="KDU24" s="17" t="s">
        <v>22</v>
      </c>
      <c r="KDV24" s="39">
        <v>2</v>
      </c>
      <c r="KDW24" s="53"/>
      <c r="KDX24" s="20" t="e">
        <f t="shared" ref="KDX24" si="2449">KDV24*100/KDV40</f>
        <v>#DIV/0!</v>
      </c>
      <c r="KDY24" s="21">
        <v>25000</v>
      </c>
      <c r="KDZ24" s="20">
        <f t="shared" ref="KDZ24" si="2450">KDY24*100/47300000</f>
        <v>5.2854122621564498E-2</v>
      </c>
      <c r="KEA24" s="56" t="e">
        <f t="shared" ref="KEA24" si="2451">(KDY24*100)/KDY$33</f>
        <v>#DIV/0!</v>
      </c>
      <c r="KEB24" s="40" t="s">
        <v>12</v>
      </c>
      <c r="KEC24" s="17" t="s">
        <v>22</v>
      </c>
      <c r="KED24" s="39">
        <v>2</v>
      </c>
      <c r="KEE24" s="53"/>
      <c r="KEF24" s="20" t="e">
        <f t="shared" ref="KEF24" si="2452">KED24*100/KED40</f>
        <v>#DIV/0!</v>
      </c>
      <c r="KEG24" s="21">
        <v>25000</v>
      </c>
      <c r="KEH24" s="20">
        <f t="shared" ref="KEH24" si="2453">KEG24*100/47300000</f>
        <v>5.2854122621564498E-2</v>
      </c>
      <c r="KEI24" s="56" t="e">
        <f t="shared" ref="KEI24" si="2454">(KEG24*100)/KEG$33</f>
        <v>#DIV/0!</v>
      </c>
      <c r="KEJ24" s="40" t="s">
        <v>12</v>
      </c>
      <c r="KEK24" s="17" t="s">
        <v>22</v>
      </c>
      <c r="KEL24" s="39">
        <v>2</v>
      </c>
      <c r="KEM24" s="53"/>
      <c r="KEN24" s="20" t="e">
        <f t="shared" ref="KEN24" si="2455">KEL24*100/KEL40</f>
        <v>#DIV/0!</v>
      </c>
      <c r="KEO24" s="21">
        <v>25000</v>
      </c>
      <c r="KEP24" s="20">
        <f t="shared" ref="KEP24" si="2456">KEO24*100/47300000</f>
        <v>5.2854122621564498E-2</v>
      </c>
      <c r="KEQ24" s="56" t="e">
        <f t="shared" ref="KEQ24" si="2457">(KEO24*100)/KEO$33</f>
        <v>#DIV/0!</v>
      </c>
      <c r="KER24" s="40" t="s">
        <v>12</v>
      </c>
      <c r="KES24" s="17" t="s">
        <v>22</v>
      </c>
      <c r="KET24" s="39">
        <v>2</v>
      </c>
      <c r="KEU24" s="53"/>
      <c r="KEV24" s="20" t="e">
        <f t="shared" ref="KEV24" si="2458">KET24*100/KET40</f>
        <v>#DIV/0!</v>
      </c>
      <c r="KEW24" s="21">
        <v>25000</v>
      </c>
      <c r="KEX24" s="20">
        <f t="shared" ref="KEX24" si="2459">KEW24*100/47300000</f>
        <v>5.2854122621564498E-2</v>
      </c>
      <c r="KEY24" s="56" t="e">
        <f t="shared" ref="KEY24" si="2460">(KEW24*100)/KEW$33</f>
        <v>#DIV/0!</v>
      </c>
      <c r="KEZ24" s="40" t="s">
        <v>12</v>
      </c>
      <c r="KFA24" s="17" t="s">
        <v>22</v>
      </c>
      <c r="KFB24" s="39">
        <v>2</v>
      </c>
      <c r="KFC24" s="53"/>
      <c r="KFD24" s="20" t="e">
        <f t="shared" ref="KFD24" si="2461">KFB24*100/KFB40</f>
        <v>#DIV/0!</v>
      </c>
      <c r="KFE24" s="21">
        <v>25000</v>
      </c>
      <c r="KFF24" s="20">
        <f t="shared" ref="KFF24" si="2462">KFE24*100/47300000</f>
        <v>5.2854122621564498E-2</v>
      </c>
      <c r="KFG24" s="56" t="e">
        <f t="shared" ref="KFG24" si="2463">(KFE24*100)/KFE$33</f>
        <v>#DIV/0!</v>
      </c>
      <c r="KFH24" s="40" t="s">
        <v>12</v>
      </c>
      <c r="KFI24" s="17" t="s">
        <v>22</v>
      </c>
      <c r="KFJ24" s="39">
        <v>2</v>
      </c>
      <c r="KFK24" s="53"/>
      <c r="KFL24" s="20" t="e">
        <f t="shared" ref="KFL24" si="2464">KFJ24*100/KFJ40</f>
        <v>#DIV/0!</v>
      </c>
      <c r="KFM24" s="21">
        <v>25000</v>
      </c>
      <c r="KFN24" s="20">
        <f t="shared" ref="KFN24" si="2465">KFM24*100/47300000</f>
        <v>5.2854122621564498E-2</v>
      </c>
      <c r="KFO24" s="56" t="e">
        <f t="shared" ref="KFO24" si="2466">(KFM24*100)/KFM$33</f>
        <v>#DIV/0!</v>
      </c>
      <c r="KFP24" s="40" t="s">
        <v>12</v>
      </c>
      <c r="KFQ24" s="17" t="s">
        <v>22</v>
      </c>
      <c r="KFR24" s="39">
        <v>2</v>
      </c>
      <c r="KFS24" s="53"/>
      <c r="KFT24" s="20" t="e">
        <f t="shared" ref="KFT24" si="2467">KFR24*100/KFR40</f>
        <v>#DIV/0!</v>
      </c>
      <c r="KFU24" s="21">
        <v>25000</v>
      </c>
      <c r="KFV24" s="20">
        <f t="shared" ref="KFV24" si="2468">KFU24*100/47300000</f>
        <v>5.2854122621564498E-2</v>
      </c>
      <c r="KFW24" s="56" t="e">
        <f t="shared" ref="KFW24" si="2469">(KFU24*100)/KFU$33</f>
        <v>#DIV/0!</v>
      </c>
      <c r="KFX24" s="40" t="s">
        <v>12</v>
      </c>
      <c r="KFY24" s="17" t="s">
        <v>22</v>
      </c>
      <c r="KFZ24" s="39">
        <v>2</v>
      </c>
      <c r="KGA24" s="53"/>
      <c r="KGB24" s="20" t="e">
        <f t="shared" ref="KGB24" si="2470">KFZ24*100/KFZ40</f>
        <v>#DIV/0!</v>
      </c>
      <c r="KGC24" s="21">
        <v>25000</v>
      </c>
      <c r="KGD24" s="20">
        <f t="shared" ref="KGD24" si="2471">KGC24*100/47300000</f>
        <v>5.2854122621564498E-2</v>
      </c>
      <c r="KGE24" s="56" t="e">
        <f t="shared" ref="KGE24" si="2472">(KGC24*100)/KGC$33</f>
        <v>#DIV/0!</v>
      </c>
      <c r="KGF24" s="40" t="s">
        <v>12</v>
      </c>
      <c r="KGG24" s="17" t="s">
        <v>22</v>
      </c>
      <c r="KGH24" s="39">
        <v>2</v>
      </c>
      <c r="KGI24" s="53"/>
      <c r="KGJ24" s="20" t="e">
        <f t="shared" ref="KGJ24" si="2473">KGH24*100/KGH40</f>
        <v>#DIV/0!</v>
      </c>
      <c r="KGK24" s="21">
        <v>25000</v>
      </c>
      <c r="KGL24" s="20">
        <f t="shared" ref="KGL24" si="2474">KGK24*100/47300000</f>
        <v>5.2854122621564498E-2</v>
      </c>
      <c r="KGM24" s="56" t="e">
        <f t="shared" ref="KGM24" si="2475">(KGK24*100)/KGK$33</f>
        <v>#DIV/0!</v>
      </c>
      <c r="KGN24" s="40" t="s">
        <v>12</v>
      </c>
      <c r="KGO24" s="17" t="s">
        <v>22</v>
      </c>
      <c r="KGP24" s="39">
        <v>2</v>
      </c>
      <c r="KGQ24" s="53"/>
      <c r="KGR24" s="20" t="e">
        <f t="shared" ref="KGR24" si="2476">KGP24*100/KGP40</f>
        <v>#DIV/0!</v>
      </c>
      <c r="KGS24" s="21">
        <v>25000</v>
      </c>
      <c r="KGT24" s="20">
        <f t="shared" ref="KGT24" si="2477">KGS24*100/47300000</f>
        <v>5.2854122621564498E-2</v>
      </c>
      <c r="KGU24" s="56" t="e">
        <f t="shared" ref="KGU24" si="2478">(KGS24*100)/KGS$33</f>
        <v>#DIV/0!</v>
      </c>
      <c r="KGV24" s="40" t="s">
        <v>12</v>
      </c>
      <c r="KGW24" s="17" t="s">
        <v>22</v>
      </c>
      <c r="KGX24" s="39">
        <v>2</v>
      </c>
      <c r="KGY24" s="53"/>
      <c r="KGZ24" s="20" t="e">
        <f t="shared" ref="KGZ24" si="2479">KGX24*100/KGX40</f>
        <v>#DIV/0!</v>
      </c>
      <c r="KHA24" s="21">
        <v>25000</v>
      </c>
      <c r="KHB24" s="20">
        <f t="shared" ref="KHB24" si="2480">KHA24*100/47300000</f>
        <v>5.2854122621564498E-2</v>
      </c>
      <c r="KHC24" s="56" t="e">
        <f t="shared" ref="KHC24" si="2481">(KHA24*100)/KHA$33</f>
        <v>#DIV/0!</v>
      </c>
      <c r="KHD24" s="40" t="s">
        <v>12</v>
      </c>
      <c r="KHE24" s="17" t="s">
        <v>22</v>
      </c>
      <c r="KHF24" s="39">
        <v>2</v>
      </c>
      <c r="KHG24" s="53"/>
      <c r="KHH24" s="20" t="e">
        <f t="shared" ref="KHH24" si="2482">KHF24*100/KHF40</f>
        <v>#DIV/0!</v>
      </c>
      <c r="KHI24" s="21">
        <v>25000</v>
      </c>
      <c r="KHJ24" s="20">
        <f t="shared" ref="KHJ24" si="2483">KHI24*100/47300000</f>
        <v>5.2854122621564498E-2</v>
      </c>
      <c r="KHK24" s="56" t="e">
        <f t="shared" ref="KHK24" si="2484">(KHI24*100)/KHI$33</f>
        <v>#DIV/0!</v>
      </c>
      <c r="KHL24" s="40" t="s">
        <v>12</v>
      </c>
      <c r="KHM24" s="17" t="s">
        <v>22</v>
      </c>
      <c r="KHN24" s="39">
        <v>2</v>
      </c>
      <c r="KHO24" s="53"/>
      <c r="KHP24" s="20" t="e">
        <f t="shared" ref="KHP24" si="2485">KHN24*100/KHN40</f>
        <v>#DIV/0!</v>
      </c>
      <c r="KHQ24" s="21">
        <v>25000</v>
      </c>
      <c r="KHR24" s="20">
        <f t="shared" ref="KHR24" si="2486">KHQ24*100/47300000</f>
        <v>5.2854122621564498E-2</v>
      </c>
      <c r="KHS24" s="56" t="e">
        <f t="shared" ref="KHS24" si="2487">(KHQ24*100)/KHQ$33</f>
        <v>#DIV/0!</v>
      </c>
      <c r="KHT24" s="40" t="s">
        <v>12</v>
      </c>
      <c r="KHU24" s="17" t="s">
        <v>22</v>
      </c>
      <c r="KHV24" s="39">
        <v>2</v>
      </c>
      <c r="KHW24" s="53"/>
      <c r="KHX24" s="20" t="e">
        <f t="shared" ref="KHX24" si="2488">KHV24*100/KHV40</f>
        <v>#DIV/0!</v>
      </c>
      <c r="KHY24" s="21">
        <v>25000</v>
      </c>
      <c r="KHZ24" s="20">
        <f t="shared" ref="KHZ24" si="2489">KHY24*100/47300000</f>
        <v>5.2854122621564498E-2</v>
      </c>
      <c r="KIA24" s="56" t="e">
        <f t="shared" ref="KIA24" si="2490">(KHY24*100)/KHY$33</f>
        <v>#DIV/0!</v>
      </c>
      <c r="KIB24" s="40" t="s">
        <v>12</v>
      </c>
      <c r="KIC24" s="17" t="s">
        <v>22</v>
      </c>
      <c r="KID24" s="39">
        <v>2</v>
      </c>
      <c r="KIE24" s="53"/>
      <c r="KIF24" s="20" t="e">
        <f t="shared" ref="KIF24" si="2491">KID24*100/KID40</f>
        <v>#DIV/0!</v>
      </c>
      <c r="KIG24" s="21">
        <v>25000</v>
      </c>
      <c r="KIH24" s="20">
        <f t="shared" ref="KIH24" si="2492">KIG24*100/47300000</f>
        <v>5.2854122621564498E-2</v>
      </c>
      <c r="KII24" s="56" t="e">
        <f t="shared" ref="KII24" si="2493">(KIG24*100)/KIG$33</f>
        <v>#DIV/0!</v>
      </c>
      <c r="KIJ24" s="40" t="s">
        <v>12</v>
      </c>
      <c r="KIK24" s="17" t="s">
        <v>22</v>
      </c>
      <c r="KIL24" s="39">
        <v>2</v>
      </c>
      <c r="KIM24" s="53"/>
      <c r="KIN24" s="20" t="e">
        <f t="shared" ref="KIN24" si="2494">KIL24*100/KIL40</f>
        <v>#DIV/0!</v>
      </c>
      <c r="KIO24" s="21">
        <v>25000</v>
      </c>
      <c r="KIP24" s="20">
        <f t="shared" ref="KIP24" si="2495">KIO24*100/47300000</f>
        <v>5.2854122621564498E-2</v>
      </c>
      <c r="KIQ24" s="56" t="e">
        <f t="shared" ref="KIQ24" si="2496">(KIO24*100)/KIO$33</f>
        <v>#DIV/0!</v>
      </c>
      <c r="KIR24" s="40" t="s">
        <v>12</v>
      </c>
      <c r="KIS24" s="17" t="s">
        <v>22</v>
      </c>
      <c r="KIT24" s="39">
        <v>2</v>
      </c>
      <c r="KIU24" s="53"/>
      <c r="KIV24" s="20" t="e">
        <f t="shared" ref="KIV24" si="2497">KIT24*100/KIT40</f>
        <v>#DIV/0!</v>
      </c>
      <c r="KIW24" s="21">
        <v>25000</v>
      </c>
      <c r="KIX24" s="20">
        <f t="shared" ref="KIX24" si="2498">KIW24*100/47300000</f>
        <v>5.2854122621564498E-2</v>
      </c>
      <c r="KIY24" s="56" t="e">
        <f t="shared" ref="KIY24" si="2499">(KIW24*100)/KIW$33</f>
        <v>#DIV/0!</v>
      </c>
      <c r="KIZ24" s="40" t="s">
        <v>12</v>
      </c>
      <c r="KJA24" s="17" t="s">
        <v>22</v>
      </c>
      <c r="KJB24" s="39">
        <v>2</v>
      </c>
      <c r="KJC24" s="53"/>
      <c r="KJD24" s="20" t="e">
        <f t="shared" ref="KJD24" si="2500">KJB24*100/KJB40</f>
        <v>#DIV/0!</v>
      </c>
      <c r="KJE24" s="21">
        <v>25000</v>
      </c>
      <c r="KJF24" s="20">
        <f t="shared" ref="KJF24" si="2501">KJE24*100/47300000</f>
        <v>5.2854122621564498E-2</v>
      </c>
      <c r="KJG24" s="56" t="e">
        <f t="shared" ref="KJG24" si="2502">(KJE24*100)/KJE$33</f>
        <v>#DIV/0!</v>
      </c>
      <c r="KJH24" s="40" t="s">
        <v>12</v>
      </c>
      <c r="KJI24" s="17" t="s">
        <v>22</v>
      </c>
      <c r="KJJ24" s="39">
        <v>2</v>
      </c>
      <c r="KJK24" s="53"/>
      <c r="KJL24" s="20" t="e">
        <f t="shared" ref="KJL24" si="2503">KJJ24*100/KJJ40</f>
        <v>#DIV/0!</v>
      </c>
      <c r="KJM24" s="21">
        <v>25000</v>
      </c>
      <c r="KJN24" s="20">
        <f t="shared" ref="KJN24" si="2504">KJM24*100/47300000</f>
        <v>5.2854122621564498E-2</v>
      </c>
      <c r="KJO24" s="56" t="e">
        <f t="shared" ref="KJO24" si="2505">(KJM24*100)/KJM$33</f>
        <v>#DIV/0!</v>
      </c>
      <c r="KJP24" s="40" t="s">
        <v>12</v>
      </c>
      <c r="KJQ24" s="17" t="s">
        <v>22</v>
      </c>
      <c r="KJR24" s="39">
        <v>2</v>
      </c>
      <c r="KJS24" s="53"/>
      <c r="KJT24" s="20" t="e">
        <f t="shared" ref="KJT24" si="2506">KJR24*100/KJR40</f>
        <v>#DIV/0!</v>
      </c>
      <c r="KJU24" s="21">
        <v>25000</v>
      </c>
      <c r="KJV24" s="20">
        <f t="shared" ref="KJV24" si="2507">KJU24*100/47300000</f>
        <v>5.2854122621564498E-2</v>
      </c>
      <c r="KJW24" s="56" t="e">
        <f t="shared" ref="KJW24" si="2508">(KJU24*100)/KJU$33</f>
        <v>#DIV/0!</v>
      </c>
      <c r="KJX24" s="40" t="s">
        <v>12</v>
      </c>
      <c r="KJY24" s="17" t="s">
        <v>22</v>
      </c>
      <c r="KJZ24" s="39">
        <v>2</v>
      </c>
      <c r="KKA24" s="53"/>
      <c r="KKB24" s="20" t="e">
        <f t="shared" ref="KKB24" si="2509">KJZ24*100/KJZ40</f>
        <v>#DIV/0!</v>
      </c>
      <c r="KKC24" s="21">
        <v>25000</v>
      </c>
      <c r="KKD24" s="20">
        <f t="shared" ref="KKD24" si="2510">KKC24*100/47300000</f>
        <v>5.2854122621564498E-2</v>
      </c>
      <c r="KKE24" s="56" t="e">
        <f t="shared" ref="KKE24" si="2511">(KKC24*100)/KKC$33</f>
        <v>#DIV/0!</v>
      </c>
      <c r="KKF24" s="40" t="s">
        <v>12</v>
      </c>
      <c r="KKG24" s="17" t="s">
        <v>22</v>
      </c>
      <c r="KKH24" s="39">
        <v>2</v>
      </c>
      <c r="KKI24" s="53"/>
      <c r="KKJ24" s="20" t="e">
        <f t="shared" ref="KKJ24" si="2512">KKH24*100/KKH40</f>
        <v>#DIV/0!</v>
      </c>
      <c r="KKK24" s="21">
        <v>25000</v>
      </c>
      <c r="KKL24" s="20">
        <f t="shared" ref="KKL24" si="2513">KKK24*100/47300000</f>
        <v>5.2854122621564498E-2</v>
      </c>
      <c r="KKM24" s="56" t="e">
        <f t="shared" ref="KKM24" si="2514">(KKK24*100)/KKK$33</f>
        <v>#DIV/0!</v>
      </c>
      <c r="KKN24" s="40" t="s">
        <v>12</v>
      </c>
      <c r="KKO24" s="17" t="s">
        <v>22</v>
      </c>
      <c r="KKP24" s="39">
        <v>2</v>
      </c>
      <c r="KKQ24" s="53"/>
      <c r="KKR24" s="20" t="e">
        <f t="shared" ref="KKR24" si="2515">KKP24*100/KKP40</f>
        <v>#DIV/0!</v>
      </c>
      <c r="KKS24" s="21">
        <v>25000</v>
      </c>
      <c r="KKT24" s="20">
        <f t="shared" ref="KKT24" si="2516">KKS24*100/47300000</f>
        <v>5.2854122621564498E-2</v>
      </c>
      <c r="KKU24" s="56" t="e">
        <f t="shared" ref="KKU24" si="2517">(KKS24*100)/KKS$33</f>
        <v>#DIV/0!</v>
      </c>
      <c r="KKV24" s="40" t="s">
        <v>12</v>
      </c>
      <c r="KKW24" s="17" t="s">
        <v>22</v>
      </c>
      <c r="KKX24" s="39">
        <v>2</v>
      </c>
      <c r="KKY24" s="53"/>
      <c r="KKZ24" s="20" t="e">
        <f t="shared" ref="KKZ24" si="2518">KKX24*100/KKX40</f>
        <v>#DIV/0!</v>
      </c>
      <c r="KLA24" s="21">
        <v>25000</v>
      </c>
      <c r="KLB24" s="20">
        <f t="shared" ref="KLB24" si="2519">KLA24*100/47300000</f>
        <v>5.2854122621564498E-2</v>
      </c>
      <c r="KLC24" s="56" t="e">
        <f t="shared" ref="KLC24" si="2520">(KLA24*100)/KLA$33</f>
        <v>#DIV/0!</v>
      </c>
      <c r="KLD24" s="40" t="s">
        <v>12</v>
      </c>
      <c r="KLE24" s="17" t="s">
        <v>22</v>
      </c>
      <c r="KLF24" s="39">
        <v>2</v>
      </c>
      <c r="KLG24" s="53"/>
      <c r="KLH24" s="20" t="e">
        <f t="shared" ref="KLH24" si="2521">KLF24*100/KLF40</f>
        <v>#DIV/0!</v>
      </c>
      <c r="KLI24" s="21">
        <v>25000</v>
      </c>
      <c r="KLJ24" s="20">
        <f t="shared" ref="KLJ24" si="2522">KLI24*100/47300000</f>
        <v>5.2854122621564498E-2</v>
      </c>
      <c r="KLK24" s="56" t="e">
        <f t="shared" ref="KLK24" si="2523">(KLI24*100)/KLI$33</f>
        <v>#DIV/0!</v>
      </c>
      <c r="KLL24" s="40" t="s">
        <v>12</v>
      </c>
      <c r="KLM24" s="17" t="s">
        <v>22</v>
      </c>
      <c r="KLN24" s="39">
        <v>2</v>
      </c>
      <c r="KLO24" s="53"/>
      <c r="KLP24" s="20" t="e">
        <f t="shared" ref="KLP24" si="2524">KLN24*100/KLN40</f>
        <v>#DIV/0!</v>
      </c>
      <c r="KLQ24" s="21">
        <v>25000</v>
      </c>
      <c r="KLR24" s="20">
        <f t="shared" ref="KLR24" si="2525">KLQ24*100/47300000</f>
        <v>5.2854122621564498E-2</v>
      </c>
      <c r="KLS24" s="56" t="e">
        <f t="shared" ref="KLS24" si="2526">(KLQ24*100)/KLQ$33</f>
        <v>#DIV/0!</v>
      </c>
      <c r="KLT24" s="40" t="s">
        <v>12</v>
      </c>
      <c r="KLU24" s="17" t="s">
        <v>22</v>
      </c>
      <c r="KLV24" s="39">
        <v>2</v>
      </c>
      <c r="KLW24" s="53"/>
      <c r="KLX24" s="20" t="e">
        <f t="shared" ref="KLX24" si="2527">KLV24*100/KLV40</f>
        <v>#DIV/0!</v>
      </c>
      <c r="KLY24" s="21">
        <v>25000</v>
      </c>
      <c r="KLZ24" s="20">
        <f t="shared" ref="KLZ24" si="2528">KLY24*100/47300000</f>
        <v>5.2854122621564498E-2</v>
      </c>
      <c r="KMA24" s="56" t="e">
        <f t="shared" ref="KMA24" si="2529">(KLY24*100)/KLY$33</f>
        <v>#DIV/0!</v>
      </c>
      <c r="KMB24" s="40" t="s">
        <v>12</v>
      </c>
      <c r="KMC24" s="17" t="s">
        <v>22</v>
      </c>
      <c r="KMD24" s="39">
        <v>2</v>
      </c>
      <c r="KME24" s="53"/>
      <c r="KMF24" s="20" t="e">
        <f t="shared" ref="KMF24" si="2530">KMD24*100/KMD40</f>
        <v>#DIV/0!</v>
      </c>
      <c r="KMG24" s="21">
        <v>25000</v>
      </c>
      <c r="KMH24" s="20">
        <f t="shared" ref="KMH24" si="2531">KMG24*100/47300000</f>
        <v>5.2854122621564498E-2</v>
      </c>
      <c r="KMI24" s="56" t="e">
        <f t="shared" ref="KMI24" si="2532">(KMG24*100)/KMG$33</f>
        <v>#DIV/0!</v>
      </c>
      <c r="KMJ24" s="40" t="s">
        <v>12</v>
      </c>
      <c r="KMK24" s="17" t="s">
        <v>22</v>
      </c>
      <c r="KML24" s="39">
        <v>2</v>
      </c>
      <c r="KMM24" s="53"/>
      <c r="KMN24" s="20" t="e">
        <f t="shared" ref="KMN24" si="2533">KML24*100/KML40</f>
        <v>#DIV/0!</v>
      </c>
      <c r="KMO24" s="21">
        <v>25000</v>
      </c>
      <c r="KMP24" s="20">
        <f t="shared" ref="KMP24" si="2534">KMO24*100/47300000</f>
        <v>5.2854122621564498E-2</v>
      </c>
      <c r="KMQ24" s="56" t="e">
        <f t="shared" ref="KMQ24" si="2535">(KMO24*100)/KMO$33</f>
        <v>#DIV/0!</v>
      </c>
      <c r="KMR24" s="40" t="s">
        <v>12</v>
      </c>
      <c r="KMS24" s="17" t="s">
        <v>22</v>
      </c>
      <c r="KMT24" s="39">
        <v>2</v>
      </c>
      <c r="KMU24" s="53"/>
      <c r="KMV24" s="20" t="e">
        <f t="shared" ref="KMV24" si="2536">KMT24*100/KMT40</f>
        <v>#DIV/0!</v>
      </c>
      <c r="KMW24" s="21">
        <v>25000</v>
      </c>
      <c r="KMX24" s="20">
        <f t="shared" ref="KMX24" si="2537">KMW24*100/47300000</f>
        <v>5.2854122621564498E-2</v>
      </c>
      <c r="KMY24" s="56" t="e">
        <f t="shared" ref="KMY24" si="2538">(KMW24*100)/KMW$33</f>
        <v>#DIV/0!</v>
      </c>
      <c r="KMZ24" s="40" t="s">
        <v>12</v>
      </c>
      <c r="KNA24" s="17" t="s">
        <v>22</v>
      </c>
      <c r="KNB24" s="39">
        <v>2</v>
      </c>
      <c r="KNC24" s="53"/>
      <c r="KND24" s="20" t="e">
        <f t="shared" ref="KND24" si="2539">KNB24*100/KNB40</f>
        <v>#DIV/0!</v>
      </c>
      <c r="KNE24" s="21">
        <v>25000</v>
      </c>
      <c r="KNF24" s="20">
        <f t="shared" ref="KNF24" si="2540">KNE24*100/47300000</f>
        <v>5.2854122621564498E-2</v>
      </c>
      <c r="KNG24" s="56" t="e">
        <f t="shared" ref="KNG24" si="2541">(KNE24*100)/KNE$33</f>
        <v>#DIV/0!</v>
      </c>
      <c r="KNH24" s="40" t="s">
        <v>12</v>
      </c>
      <c r="KNI24" s="17" t="s">
        <v>22</v>
      </c>
      <c r="KNJ24" s="39">
        <v>2</v>
      </c>
      <c r="KNK24" s="53"/>
      <c r="KNL24" s="20" t="e">
        <f t="shared" ref="KNL24" si="2542">KNJ24*100/KNJ40</f>
        <v>#DIV/0!</v>
      </c>
      <c r="KNM24" s="21">
        <v>25000</v>
      </c>
      <c r="KNN24" s="20">
        <f t="shared" ref="KNN24" si="2543">KNM24*100/47300000</f>
        <v>5.2854122621564498E-2</v>
      </c>
      <c r="KNO24" s="56" t="e">
        <f t="shared" ref="KNO24" si="2544">(KNM24*100)/KNM$33</f>
        <v>#DIV/0!</v>
      </c>
      <c r="KNP24" s="40" t="s">
        <v>12</v>
      </c>
      <c r="KNQ24" s="17" t="s">
        <v>22</v>
      </c>
      <c r="KNR24" s="39">
        <v>2</v>
      </c>
      <c r="KNS24" s="53"/>
      <c r="KNT24" s="20" t="e">
        <f t="shared" ref="KNT24" si="2545">KNR24*100/KNR40</f>
        <v>#DIV/0!</v>
      </c>
      <c r="KNU24" s="21">
        <v>25000</v>
      </c>
      <c r="KNV24" s="20">
        <f t="shared" ref="KNV24" si="2546">KNU24*100/47300000</f>
        <v>5.2854122621564498E-2</v>
      </c>
      <c r="KNW24" s="56" t="e">
        <f t="shared" ref="KNW24" si="2547">(KNU24*100)/KNU$33</f>
        <v>#DIV/0!</v>
      </c>
      <c r="KNX24" s="40" t="s">
        <v>12</v>
      </c>
      <c r="KNY24" s="17" t="s">
        <v>22</v>
      </c>
      <c r="KNZ24" s="39">
        <v>2</v>
      </c>
      <c r="KOA24" s="53"/>
      <c r="KOB24" s="20" t="e">
        <f t="shared" ref="KOB24" si="2548">KNZ24*100/KNZ40</f>
        <v>#DIV/0!</v>
      </c>
      <c r="KOC24" s="21">
        <v>25000</v>
      </c>
      <c r="KOD24" s="20">
        <f t="shared" ref="KOD24" si="2549">KOC24*100/47300000</f>
        <v>5.2854122621564498E-2</v>
      </c>
      <c r="KOE24" s="56" t="e">
        <f t="shared" ref="KOE24" si="2550">(KOC24*100)/KOC$33</f>
        <v>#DIV/0!</v>
      </c>
      <c r="KOF24" s="40" t="s">
        <v>12</v>
      </c>
      <c r="KOG24" s="17" t="s">
        <v>22</v>
      </c>
      <c r="KOH24" s="39">
        <v>2</v>
      </c>
      <c r="KOI24" s="53"/>
      <c r="KOJ24" s="20" t="e">
        <f t="shared" ref="KOJ24" si="2551">KOH24*100/KOH40</f>
        <v>#DIV/0!</v>
      </c>
      <c r="KOK24" s="21">
        <v>25000</v>
      </c>
      <c r="KOL24" s="20">
        <f t="shared" ref="KOL24" si="2552">KOK24*100/47300000</f>
        <v>5.2854122621564498E-2</v>
      </c>
      <c r="KOM24" s="56" t="e">
        <f t="shared" ref="KOM24" si="2553">(KOK24*100)/KOK$33</f>
        <v>#DIV/0!</v>
      </c>
      <c r="KON24" s="40" t="s">
        <v>12</v>
      </c>
      <c r="KOO24" s="17" t="s">
        <v>22</v>
      </c>
      <c r="KOP24" s="39">
        <v>2</v>
      </c>
      <c r="KOQ24" s="53"/>
      <c r="KOR24" s="20" t="e">
        <f t="shared" ref="KOR24" si="2554">KOP24*100/KOP40</f>
        <v>#DIV/0!</v>
      </c>
      <c r="KOS24" s="21">
        <v>25000</v>
      </c>
      <c r="KOT24" s="20">
        <f t="shared" ref="KOT24" si="2555">KOS24*100/47300000</f>
        <v>5.2854122621564498E-2</v>
      </c>
      <c r="KOU24" s="56" t="e">
        <f t="shared" ref="KOU24" si="2556">(KOS24*100)/KOS$33</f>
        <v>#DIV/0!</v>
      </c>
      <c r="KOV24" s="40" t="s">
        <v>12</v>
      </c>
      <c r="KOW24" s="17" t="s">
        <v>22</v>
      </c>
      <c r="KOX24" s="39">
        <v>2</v>
      </c>
      <c r="KOY24" s="53"/>
      <c r="KOZ24" s="20" t="e">
        <f t="shared" ref="KOZ24" si="2557">KOX24*100/KOX40</f>
        <v>#DIV/0!</v>
      </c>
      <c r="KPA24" s="21">
        <v>25000</v>
      </c>
      <c r="KPB24" s="20">
        <f t="shared" ref="KPB24" si="2558">KPA24*100/47300000</f>
        <v>5.2854122621564498E-2</v>
      </c>
      <c r="KPC24" s="56" t="e">
        <f t="shared" ref="KPC24" si="2559">(KPA24*100)/KPA$33</f>
        <v>#DIV/0!</v>
      </c>
      <c r="KPD24" s="40" t="s">
        <v>12</v>
      </c>
      <c r="KPE24" s="17" t="s">
        <v>22</v>
      </c>
      <c r="KPF24" s="39">
        <v>2</v>
      </c>
      <c r="KPG24" s="53"/>
      <c r="KPH24" s="20" t="e">
        <f t="shared" ref="KPH24" si="2560">KPF24*100/KPF40</f>
        <v>#DIV/0!</v>
      </c>
      <c r="KPI24" s="21">
        <v>25000</v>
      </c>
      <c r="KPJ24" s="20">
        <f t="shared" ref="KPJ24" si="2561">KPI24*100/47300000</f>
        <v>5.2854122621564498E-2</v>
      </c>
      <c r="KPK24" s="56" t="e">
        <f t="shared" ref="KPK24" si="2562">(KPI24*100)/KPI$33</f>
        <v>#DIV/0!</v>
      </c>
      <c r="KPL24" s="40" t="s">
        <v>12</v>
      </c>
      <c r="KPM24" s="17" t="s">
        <v>22</v>
      </c>
      <c r="KPN24" s="39">
        <v>2</v>
      </c>
      <c r="KPO24" s="53"/>
      <c r="KPP24" s="20" t="e">
        <f t="shared" ref="KPP24" si="2563">KPN24*100/KPN40</f>
        <v>#DIV/0!</v>
      </c>
      <c r="KPQ24" s="21">
        <v>25000</v>
      </c>
      <c r="KPR24" s="20">
        <f t="shared" ref="KPR24" si="2564">KPQ24*100/47300000</f>
        <v>5.2854122621564498E-2</v>
      </c>
      <c r="KPS24" s="56" t="e">
        <f t="shared" ref="KPS24" si="2565">(KPQ24*100)/KPQ$33</f>
        <v>#DIV/0!</v>
      </c>
      <c r="KPT24" s="40" t="s">
        <v>12</v>
      </c>
      <c r="KPU24" s="17" t="s">
        <v>22</v>
      </c>
      <c r="KPV24" s="39">
        <v>2</v>
      </c>
      <c r="KPW24" s="53"/>
      <c r="KPX24" s="20" t="e">
        <f t="shared" ref="KPX24" si="2566">KPV24*100/KPV40</f>
        <v>#DIV/0!</v>
      </c>
      <c r="KPY24" s="21">
        <v>25000</v>
      </c>
      <c r="KPZ24" s="20">
        <f t="shared" ref="KPZ24" si="2567">KPY24*100/47300000</f>
        <v>5.2854122621564498E-2</v>
      </c>
      <c r="KQA24" s="56" t="e">
        <f t="shared" ref="KQA24" si="2568">(KPY24*100)/KPY$33</f>
        <v>#DIV/0!</v>
      </c>
      <c r="KQB24" s="40" t="s">
        <v>12</v>
      </c>
      <c r="KQC24" s="17" t="s">
        <v>22</v>
      </c>
      <c r="KQD24" s="39">
        <v>2</v>
      </c>
      <c r="KQE24" s="53"/>
      <c r="KQF24" s="20" t="e">
        <f t="shared" ref="KQF24" si="2569">KQD24*100/KQD40</f>
        <v>#DIV/0!</v>
      </c>
      <c r="KQG24" s="21">
        <v>25000</v>
      </c>
      <c r="KQH24" s="20">
        <f t="shared" ref="KQH24" si="2570">KQG24*100/47300000</f>
        <v>5.2854122621564498E-2</v>
      </c>
      <c r="KQI24" s="56" t="e">
        <f t="shared" ref="KQI24" si="2571">(KQG24*100)/KQG$33</f>
        <v>#DIV/0!</v>
      </c>
      <c r="KQJ24" s="40" t="s">
        <v>12</v>
      </c>
      <c r="KQK24" s="17" t="s">
        <v>22</v>
      </c>
      <c r="KQL24" s="39">
        <v>2</v>
      </c>
      <c r="KQM24" s="53"/>
      <c r="KQN24" s="20" t="e">
        <f t="shared" ref="KQN24" si="2572">KQL24*100/KQL40</f>
        <v>#DIV/0!</v>
      </c>
      <c r="KQO24" s="21">
        <v>25000</v>
      </c>
      <c r="KQP24" s="20">
        <f t="shared" ref="KQP24" si="2573">KQO24*100/47300000</f>
        <v>5.2854122621564498E-2</v>
      </c>
      <c r="KQQ24" s="56" t="e">
        <f t="shared" ref="KQQ24" si="2574">(KQO24*100)/KQO$33</f>
        <v>#DIV/0!</v>
      </c>
      <c r="KQR24" s="40" t="s">
        <v>12</v>
      </c>
      <c r="KQS24" s="17" t="s">
        <v>22</v>
      </c>
      <c r="KQT24" s="39">
        <v>2</v>
      </c>
      <c r="KQU24" s="53"/>
      <c r="KQV24" s="20" t="e">
        <f t="shared" ref="KQV24" si="2575">KQT24*100/KQT40</f>
        <v>#DIV/0!</v>
      </c>
      <c r="KQW24" s="21">
        <v>25000</v>
      </c>
      <c r="KQX24" s="20">
        <f t="shared" ref="KQX24" si="2576">KQW24*100/47300000</f>
        <v>5.2854122621564498E-2</v>
      </c>
      <c r="KQY24" s="56" t="e">
        <f t="shared" ref="KQY24" si="2577">(KQW24*100)/KQW$33</f>
        <v>#DIV/0!</v>
      </c>
      <c r="KQZ24" s="40" t="s">
        <v>12</v>
      </c>
      <c r="KRA24" s="17" t="s">
        <v>22</v>
      </c>
      <c r="KRB24" s="39">
        <v>2</v>
      </c>
      <c r="KRC24" s="53"/>
      <c r="KRD24" s="20" t="e">
        <f t="shared" ref="KRD24" si="2578">KRB24*100/KRB40</f>
        <v>#DIV/0!</v>
      </c>
      <c r="KRE24" s="21">
        <v>25000</v>
      </c>
      <c r="KRF24" s="20">
        <f t="shared" ref="KRF24" si="2579">KRE24*100/47300000</f>
        <v>5.2854122621564498E-2</v>
      </c>
      <c r="KRG24" s="56" t="e">
        <f t="shared" ref="KRG24" si="2580">(KRE24*100)/KRE$33</f>
        <v>#DIV/0!</v>
      </c>
      <c r="KRH24" s="40" t="s">
        <v>12</v>
      </c>
      <c r="KRI24" s="17" t="s">
        <v>22</v>
      </c>
      <c r="KRJ24" s="39">
        <v>2</v>
      </c>
      <c r="KRK24" s="53"/>
      <c r="KRL24" s="20" t="e">
        <f t="shared" ref="KRL24" si="2581">KRJ24*100/KRJ40</f>
        <v>#DIV/0!</v>
      </c>
      <c r="KRM24" s="21">
        <v>25000</v>
      </c>
      <c r="KRN24" s="20">
        <f t="shared" ref="KRN24" si="2582">KRM24*100/47300000</f>
        <v>5.2854122621564498E-2</v>
      </c>
      <c r="KRO24" s="56" t="e">
        <f t="shared" ref="KRO24" si="2583">(KRM24*100)/KRM$33</f>
        <v>#DIV/0!</v>
      </c>
      <c r="KRP24" s="40" t="s">
        <v>12</v>
      </c>
      <c r="KRQ24" s="17" t="s">
        <v>22</v>
      </c>
      <c r="KRR24" s="39">
        <v>2</v>
      </c>
      <c r="KRS24" s="53"/>
      <c r="KRT24" s="20" t="e">
        <f t="shared" ref="KRT24" si="2584">KRR24*100/KRR40</f>
        <v>#DIV/0!</v>
      </c>
      <c r="KRU24" s="21">
        <v>25000</v>
      </c>
      <c r="KRV24" s="20">
        <f t="shared" ref="KRV24" si="2585">KRU24*100/47300000</f>
        <v>5.2854122621564498E-2</v>
      </c>
      <c r="KRW24" s="56" t="e">
        <f t="shared" ref="KRW24" si="2586">(KRU24*100)/KRU$33</f>
        <v>#DIV/0!</v>
      </c>
      <c r="KRX24" s="40" t="s">
        <v>12</v>
      </c>
      <c r="KRY24" s="17" t="s">
        <v>22</v>
      </c>
      <c r="KRZ24" s="39">
        <v>2</v>
      </c>
      <c r="KSA24" s="53"/>
      <c r="KSB24" s="20" t="e">
        <f t="shared" ref="KSB24" si="2587">KRZ24*100/KRZ40</f>
        <v>#DIV/0!</v>
      </c>
      <c r="KSC24" s="21">
        <v>25000</v>
      </c>
      <c r="KSD24" s="20">
        <f t="shared" ref="KSD24" si="2588">KSC24*100/47300000</f>
        <v>5.2854122621564498E-2</v>
      </c>
      <c r="KSE24" s="56" t="e">
        <f t="shared" ref="KSE24" si="2589">(KSC24*100)/KSC$33</f>
        <v>#DIV/0!</v>
      </c>
      <c r="KSF24" s="40" t="s">
        <v>12</v>
      </c>
      <c r="KSG24" s="17" t="s">
        <v>22</v>
      </c>
      <c r="KSH24" s="39">
        <v>2</v>
      </c>
      <c r="KSI24" s="53"/>
      <c r="KSJ24" s="20" t="e">
        <f t="shared" ref="KSJ24" si="2590">KSH24*100/KSH40</f>
        <v>#DIV/0!</v>
      </c>
      <c r="KSK24" s="21">
        <v>25000</v>
      </c>
      <c r="KSL24" s="20">
        <f t="shared" ref="KSL24" si="2591">KSK24*100/47300000</f>
        <v>5.2854122621564498E-2</v>
      </c>
      <c r="KSM24" s="56" t="e">
        <f t="shared" ref="KSM24" si="2592">(KSK24*100)/KSK$33</f>
        <v>#DIV/0!</v>
      </c>
      <c r="KSN24" s="40" t="s">
        <v>12</v>
      </c>
      <c r="KSO24" s="17" t="s">
        <v>22</v>
      </c>
      <c r="KSP24" s="39">
        <v>2</v>
      </c>
      <c r="KSQ24" s="53"/>
      <c r="KSR24" s="20" t="e">
        <f t="shared" ref="KSR24" si="2593">KSP24*100/KSP40</f>
        <v>#DIV/0!</v>
      </c>
      <c r="KSS24" s="21">
        <v>25000</v>
      </c>
      <c r="KST24" s="20">
        <f t="shared" ref="KST24" si="2594">KSS24*100/47300000</f>
        <v>5.2854122621564498E-2</v>
      </c>
      <c r="KSU24" s="56" t="e">
        <f t="shared" ref="KSU24" si="2595">(KSS24*100)/KSS$33</f>
        <v>#DIV/0!</v>
      </c>
      <c r="KSV24" s="40" t="s">
        <v>12</v>
      </c>
      <c r="KSW24" s="17" t="s">
        <v>22</v>
      </c>
      <c r="KSX24" s="39">
        <v>2</v>
      </c>
      <c r="KSY24" s="53"/>
      <c r="KSZ24" s="20" t="e">
        <f t="shared" ref="KSZ24" si="2596">KSX24*100/KSX40</f>
        <v>#DIV/0!</v>
      </c>
      <c r="KTA24" s="21">
        <v>25000</v>
      </c>
      <c r="KTB24" s="20">
        <f t="shared" ref="KTB24" si="2597">KTA24*100/47300000</f>
        <v>5.2854122621564498E-2</v>
      </c>
      <c r="KTC24" s="56" t="e">
        <f t="shared" ref="KTC24" si="2598">(KTA24*100)/KTA$33</f>
        <v>#DIV/0!</v>
      </c>
      <c r="KTD24" s="40" t="s">
        <v>12</v>
      </c>
      <c r="KTE24" s="17" t="s">
        <v>22</v>
      </c>
      <c r="KTF24" s="39">
        <v>2</v>
      </c>
      <c r="KTG24" s="53"/>
      <c r="KTH24" s="20" t="e">
        <f t="shared" ref="KTH24" si="2599">KTF24*100/KTF40</f>
        <v>#DIV/0!</v>
      </c>
      <c r="KTI24" s="21">
        <v>25000</v>
      </c>
      <c r="KTJ24" s="20">
        <f t="shared" ref="KTJ24" si="2600">KTI24*100/47300000</f>
        <v>5.2854122621564498E-2</v>
      </c>
      <c r="KTK24" s="56" t="e">
        <f t="shared" ref="KTK24" si="2601">(KTI24*100)/KTI$33</f>
        <v>#DIV/0!</v>
      </c>
      <c r="KTL24" s="40" t="s">
        <v>12</v>
      </c>
      <c r="KTM24" s="17" t="s">
        <v>22</v>
      </c>
      <c r="KTN24" s="39">
        <v>2</v>
      </c>
      <c r="KTO24" s="53"/>
      <c r="KTP24" s="20" t="e">
        <f t="shared" ref="KTP24" si="2602">KTN24*100/KTN40</f>
        <v>#DIV/0!</v>
      </c>
      <c r="KTQ24" s="21">
        <v>25000</v>
      </c>
      <c r="KTR24" s="20">
        <f t="shared" ref="KTR24" si="2603">KTQ24*100/47300000</f>
        <v>5.2854122621564498E-2</v>
      </c>
      <c r="KTS24" s="56" t="e">
        <f t="shared" ref="KTS24" si="2604">(KTQ24*100)/KTQ$33</f>
        <v>#DIV/0!</v>
      </c>
      <c r="KTT24" s="40" t="s">
        <v>12</v>
      </c>
      <c r="KTU24" s="17" t="s">
        <v>22</v>
      </c>
      <c r="KTV24" s="39">
        <v>2</v>
      </c>
      <c r="KTW24" s="53"/>
      <c r="KTX24" s="20" t="e">
        <f t="shared" ref="KTX24" si="2605">KTV24*100/KTV40</f>
        <v>#DIV/0!</v>
      </c>
      <c r="KTY24" s="21">
        <v>25000</v>
      </c>
      <c r="KTZ24" s="20">
        <f t="shared" ref="KTZ24" si="2606">KTY24*100/47300000</f>
        <v>5.2854122621564498E-2</v>
      </c>
      <c r="KUA24" s="56" t="e">
        <f t="shared" ref="KUA24" si="2607">(KTY24*100)/KTY$33</f>
        <v>#DIV/0!</v>
      </c>
      <c r="KUB24" s="40" t="s">
        <v>12</v>
      </c>
      <c r="KUC24" s="17" t="s">
        <v>22</v>
      </c>
      <c r="KUD24" s="39">
        <v>2</v>
      </c>
      <c r="KUE24" s="53"/>
      <c r="KUF24" s="20" t="e">
        <f t="shared" ref="KUF24" si="2608">KUD24*100/KUD40</f>
        <v>#DIV/0!</v>
      </c>
      <c r="KUG24" s="21">
        <v>25000</v>
      </c>
      <c r="KUH24" s="20">
        <f t="shared" ref="KUH24" si="2609">KUG24*100/47300000</f>
        <v>5.2854122621564498E-2</v>
      </c>
      <c r="KUI24" s="56" t="e">
        <f t="shared" ref="KUI24" si="2610">(KUG24*100)/KUG$33</f>
        <v>#DIV/0!</v>
      </c>
      <c r="KUJ24" s="40" t="s">
        <v>12</v>
      </c>
      <c r="KUK24" s="17" t="s">
        <v>22</v>
      </c>
      <c r="KUL24" s="39">
        <v>2</v>
      </c>
      <c r="KUM24" s="53"/>
      <c r="KUN24" s="20" t="e">
        <f t="shared" ref="KUN24" si="2611">KUL24*100/KUL40</f>
        <v>#DIV/0!</v>
      </c>
      <c r="KUO24" s="21">
        <v>25000</v>
      </c>
      <c r="KUP24" s="20">
        <f t="shared" ref="KUP24" si="2612">KUO24*100/47300000</f>
        <v>5.2854122621564498E-2</v>
      </c>
      <c r="KUQ24" s="56" t="e">
        <f t="shared" ref="KUQ24" si="2613">(KUO24*100)/KUO$33</f>
        <v>#DIV/0!</v>
      </c>
      <c r="KUR24" s="40" t="s">
        <v>12</v>
      </c>
      <c r="KUS24" s="17" t="s">
        <v>22</v>
      </c>
      <c r="KUT24" s="39">
        <v>2</v>
      </c>
      <c r="KUU24" s="53"/>
      <c r="KUV24" s="20" t="e">
        <f t="shared" ref="KUV24" si="2614">KUT24*100/KUT40</f>
        <v>#DIV/0!</v>
      </c>
      <c r="KUW24" s="21">
        <v>25000</v>
      </c>
      <c r="KUX24" s="20">
        <f t="shared" ref="KUX24" si="2615">KUW24*100/47300000</f>
        <v>5.2854122621564498E-2</v>
      </c>
      <c r="KUY24" s="56" t="e">
        <f t="shared" ref="KUY24" si="2616">(KUW24*100)/KUW$33</f>
        <v>#DIV/0!</v>
      </c>
      <c r="KUZ24" s="40" t="s">
        <v>12</v>
      </c>
      <c r="KVA24" s="17" t="s">
        <v>22</v>
      </c>
      <c r="KVB24" s="39">
        <v>2</v>
      </c>
      <c r="KVC24" s="53"/>
      <c r="KVD24" s="20" t="e">
        <f t="shared" ref="KVD24" si="2617">KVB24*100/KVB40</f>
        <v>#DIV/0!</v>
      </c>
      <c r="KVE24" s="21">
        <v>25000</v>
      </c>
      <c r="KVF24" s="20">
        <f t="shared" ref="KVF24" si="2618">KVE24*100/47300000</f>
        <v>5.2854122621564498E-2</v>
      </c>
      <c r="KVG24" s="56" t="e">
        <f t="shared" ref="KVG24" si="2619">(KVE24*100)/KVE$33</f>
        <v>#DIV/0!</v>
      </c>
      <c r="KVH24" s="40" t="s">
        <v>12</v>
      </c>
      <c r="KVI24" s="17" t="s">
        <v>22</v>
      </c>
      <c r="KVJ24" s="39">
        <v>2</v>
      </c>
      <c r="KVK24" s="53"/>
      <c r="KVL24" s="20" t="e">
        <f t="shared" ref="KVL24" si="2620">KVJ24*100/KVJ40</f>
        <v>#DIV/0!</v>
      </c>
      <c r="KVM24" s="21">
        <v>25000</v>
      </c>
      <c r="KVN24" s="20">
        <f t="shared" ref="KVN24" si="2621">KVM24*100/47300000</f>
        <v>5.2854122621564498E-2</v>
      </c>
      <c r="KVO24" s="56" t="e">
        <f t="shared" ref="KVO24" si="2622">(KVM24*100)/KVM$33</f>
        <v>#DIV/0!</v>
      </c>
      <c r="KVP24" s="40" t="s">
        <v>12</v>
      </c>
      <c r="KVQ24" s="17" t="s">
        <v>22</v>
      </c>
      <c r="KVR24" s="39">
        <v>2</v>
      </c>
      <c r="KVS24" s="53"/>
      <c r="KVT24" s="20" t="e">
        <f t="shared" ref="KVT24" si="2623">KVR24*100/KVR40</f>
        <v>#DIV/0!</v>
      </c>
      <c r="KVU24" s="21">
        <v>25000</v>
      </c>
      <c r="KVV24" s="20">
        <f t="shared" ref="KVV24" si="2624">KVU24*100/47300000</f>
        <v>5.2854122621564498E-2</v>
      </c>
      <c r="KVW24" s="56" t="e">
        <f t="shared" ref="KVW24" si="2625">(KVU24*100)/KVU$33</f>
        <v>#DIV/0!</v>
      </c>
      <c r="KVX24" s="40" t="s">
        <v>12</v>
      </c>
      <c r="KVY24" s="17" t="s">
        <v>22</v>
      </c>
      <c r="KVZ24" s="39">
        <v>2</v>
      </c>
      <c r="KWA24" s="53"/>
      <c r="KWB24" s="20" t="e">
        <f t="shared" ref="KWB24" si="2626">KVZ24*100/KVZ40</f>
        <v>#DIV/0!</v>
      </c>
      <c r="KWC24" s="21">
        <v>25000</v>
      </c>
      <c r="KWD24" s="20">
        <f t="shared" ref="KWD24" si="2627">KWC24*100/47300000</f>
        <v>5.2854122621564498E-2</v>
      </c>
      <c r="KWE24" s="56" t="e">
        <f t="shared" ref="KWE24" si="2628">(KWC24*100)/KWC$33</f>
        <v>#DIV/0!</v>
      </c>
      <c r="KWF24" s="40" t="s">
        <v>12</v>
      </c>
      <c r="KWG24" s="17" t="s">
        <v>22</v>
      </c>
      <c r="KWH24" s="39">
        <v>2</v>
      </c>
      <c r="KWI24" s="53"/>
      <c r="KWJ24" s="20" t="e">
        <f t="shared" ref="KWJ24" si="2629">KWH24*100/KWH40</f>
        <v>#DIV/0!</v>
      </c>
      <c r="KWK24" s="21">
        <v>25000</v>
      </c>
      <c r="KWL24" s="20">
        <f t="shared" ref="KWL24" si="2630">KWK24*100/47300000</f>
        <v>5.2854122621564498E-2</v>
      </c>
      <c r="KWM24" s="56" t="e">
        <f t="shared" ref="KWM24" si="2631">(KWK24*100)/KWK$33</f>
        <v>#DIV/0!</v>
      </c>
      <c r="KWN24" s="40" t="s">
        <v>12</v>
      </c>
      <c r="KWO24" s="17" t="s">
        <v>22</v>
      </c>
      <c r="KWP24" s="39">
        <v>2</v>
      </c>
      <c r="KWQ24" s="53"/>
      <c r="KWR24" s="20" t="e">
        <f t="shared" ref="KWR24" si="2632">KWP24*100/KWP40</f>
        <v>#DIV/0!</v>
      </c>
      <c r="KWS24" s="21">
        <v>25000</v>
      </c>
      <c r="KWT24" s="20">
        <f t="shared" ref="KWT24" si="2633">KWS24*100/47300000</f>
        <v>5.2854122621564498E-2</v>
      </c>
      <c r="KWU24" s="56" t="e">
        <f t="shared" ref="KWU24" si="2634">(KWS24*100)/KWS$33</f>
        <v>#DIV/0!</v>
      </c>
      <c r="KWV24" s="40" t="s">
        <v>12</v>
      </c>
      <c r="KWW24" s="17" t="s">
        <v>22</v>
      </c>
      <c r="KWX24" s="39">
        <v>2</v>
      </c>
      <c r="KWY24" s="53"/>
      <c r="KWZ24" s="20" t="e">
        <f t="shared" ref="KWZ24" si="2635">KWX24*100/KWX40</f>
        <v>#DIV/0!</v>
      </c>
      <c r="KXA24" s="21">
        <v>25000</v>
      </c>
      <c r="KXB24" s="20">
        <f t="shared" ref="KXB24" si="2636">KXA24*100/47300000</f>
        <v>5.2854122621564498E-2</v>
      </c>
      <c r="KXC24" s="56" t="e">
        <f t="shared" ref="KXC24" si="2637">(KXA24*100)/KXA$33</f>
        <v>#DIV/0!</v>
      </c>
      <c r="KXD24" s="40" t="s">
        <v>12</v>
      </c>
      <c r="KXE24" s="17" t="s">
        <v>22</v>
      </c>
      <c r="KXF24" s="39">
        <v>2</v>
      </c>
      <c r="KXG24" s="53"/>
      <c r="KXH24" s="20" t="e">
        <f t="shared" ref="KXH24" si="2638">KXF24*100/KXF40</f>
        <v>#DIV/0!</v>
      </c>
      <c r="KXI24" s="21">
        <v>25000</v>
      </c>
      <c r="KXJ24" s="20">
        <f t="shared" ref="KXJ24" si="2639">KXI24*100/47300000</f>
        <v>5.2854122621564498E-2</v>
      </c>
      <c r="KXK24" s="56" t="e">
        <f t="shared" ref="KXK24" si="2640">(KXI24*100)/KXI$33</f>
        <v>#DIV/0!</v>
      </c>
      <c r="KXL24" s="40" t="s">
        <v>12</v>
      </c>
      <c r="KXM24" s="17" t="s">
        <v>22</v>
      </c>
      <c r="KXN24" s="39">
        <v>2</v>
      </c>
      <c r="KXO24" s="53"/>
      <c r="KXP24" s="20" t="e">
        <f t="shared" ref="KXP24" si="2641">KXN24*100/KXN40</f>
        <v>#DIV/0!</v>
      </c>
      <c r="KXQ24" s="21">
        <v>25000</v>
      </c>
      <c r="KXR24" s="20">
        <f t="shared" ref="KXR24" si="2642">KXQ24*100/47300000</f>
        <v>5.2854122621564498E-2</v>
      </c>
      <c r="KXS24" s="56" t="e">
        <f t="shared" ref="KXS24" si="2643">(KXQ24*100)/KXQ$33</f>
        <v>#DIV/0!</v>
      </c>
      <c r="KXT24" s="40" t="s">
        <v>12</v>
      </c>
      <c r="KXU24" s="17" t="s">
        <v>22</v>
      </c>
      <c r="KXV24" s="39">
        <v>2</v>
      </c>
      <c r="KXW24" s="53"/>
      <c r="KXX24" s="20" t="e">
        <f t="shared" ref="KXX24" si="2644">KXV24*100/KXV40</f>
        <v>#DIV/0!</v>
      </c>
      <c r="KXY24" s="21">
        <v>25000</v>
      </c>
      <c r="KXZ24" s="20">
        <f t="shared" ref="KXZ24" si="2645">KXY24*100/47300000</f>
        <v>5.2854122621564498E-2</v>
      </c>
      <c r="KYA24" s="56" t="e">
        <f t="shared" ref="KYA24" si="2646">(KXY24*100)/KXY$33</f>
        <v>#DIV/0!</v>
      </c>
      <c r="KYB24" s="40" t="s">
        <v>12</v>
      </c>
      <c r="KYC24" s="17" t="s">
        <v>22</v>
      </c>
      <c r="KYD24" s="39">
        <v>2</v>
      </c>
      <c r="KYE24" s="53"/>
      <c r="KYF24" s="20" t="e">
        <f t="shared" ref="KYF24" si="2647">KYD24*100/KYD40</f>
        <v>#DIV/0!</v>
      </c>
      <c r="KYG24" s="21">
        <v>25000</v>
      </c>
      <c r="KYH24" s="20">
        <f t="shared" ref="KYH24" si="2648">KYG24*100/47300000</f>
        <v>5.2854122621564498E-2</v>
      </c>
      <c r="KYI24" s="56" t="e">
        <f t="shared" ref="KYI24" si="2649">(KYG24*100)/KYG$33</f>
        <v>#DIV/0!</v>
      </c>
      <c r="KYJ24" s="40" t="s">
        <v>12</v>
      </c>
      <c r="KYK24" s="17" t="s">
        <v>22</v>
      </c>
      <c r="KYL24" s="39">
        <v>2</v>
      </c>
      <c r="KYM24" s="53"/>
      <c r="KYN24" s="20" t="e">
        <f t="shared" ref="KYN24" si="2650">KYL24*100/KYL40</f>
        <v>#DIV/0!</v>
      </c>
      <c r="KYO24" s="21">
        <v>25000</v>
      </c>
      <c r="KYP24" s="20">
        <f t="shared" ref="KYP24" si="2651">KYO24*100/47300000</f>
        <v>5.2854122621564498E-2</v>
      </c>
      <c r="KYQ24" s="56" t="e">
        <f t="shared" ref="KYQ24" si="2652">(KYO24*100)/KYO$33</f>
        <v>#DIV/0!</v>
      </c>
      <c r="KYR24" s="40" t="s">
        <v>12</v>
      </c>
      <c r="KYS24" s="17" t="s">
        <v>22</v>
      </c>
      <c r="KYT24" s="39">
        <v>2</v>
      </c>
      <c r="KYU24" s="53"/>
      <c r="KYV24" s="20" t="e">
        <f t="shared" ref="KYV24" si="2653">KYT24*100/KYT40</f>
        <v>#DIV/0!</v>
      </c>
      <c r="KYW24" s="21">
        <v>25000</v>
      </c>
      <c r="KYX24" s="20">
        <f t="shared" ref="KYX24" si="2654">KYW24*100/47300000</f>
        <v>5.2854122621564498E-2</v>
      </c>
      <c r="KYY24" s="56" t="e">
        <f t="shared" ref="KYY24" si="2655">(KYW24*100)/KYW$33</f>
        <v>#DIV/0!</v>
      </c>
      <c r="KYZ24" s="40" t="s">
        <v>12</v>
      </c>
      <c r="KZA24" s="17" t="s">
        <v>22</v>
      </c>
      <c r="KZB24" s="39">
        <v>2</v>
      </c>
      <c r="KZC24" s="53"/>
      <c r="KZD24" s="20" t="e">
        <f t="shared" ref="KZD24" si="2656">KZB24*100/KZB40</f>
        <v>#DIV/0!</v>
      </c>
      <c r="KZE24" s="21">
        <v>25000</v>
      </c>
      <c r="KZF24" s="20">
        <f t="shared" ref="KZF24" si="2657">KZE24*100/47300000</f>
        <v>5.2854122621564498E-2</v>
      </c>
      <c r="KZG24" s="56" t="e">
        <f t="shared" ref="KZG24" si="2658">(KZE24*100)/KZE$33</f>
        <v>#DIV/0!</v>
      </c>
      <c r="KZH24" s="40" t="s">
        <v>12</v>
      </c>
      <c r="KZI24" s="17" t="s">
        <v>22</v>
      </c>
      <c r="KZJ24" s="39">
        <v>2</v>
      </c>
      <c r="KZK24" s="53"/>
      <c r="KZL24" s="20" t="e">
        <f t="shared" ref="KZL24" si="2659">KZJ24*100/KZJ40</f>
        <v>#DIV/0!</v>
      </c>
      <c r="KZM24" s="21">
        <v>25000</v>
      </c>
      <c r="KZN24" s="20">
        <f t="shared" ref="KZN24" si="2660">KZM24*100/47300000</f>
        <v>5.2854122621564498E-2</v>
      </c>
      <c r="KZO24" s="56" t="e">
        <f t="shared" ref="KZO24" si="2661">(KZM24*100)/KZM$33</f>
        <v>#DIV/0!</v>
      </c>
      <c r="KZP24" s="40" t="s">
        <v>12</v>
      </c>
      <c r="KZQ24" s="17" t="s">
        <v>22</v>
      </c>
      <c r="KZR24" s="39">
        <v>2</v>
      </c>
      <c r="KZS24" s="53"/>
      <c r="KZT24" s="20" t="e">
        <f t="shared" ref="KZT24" si="2662">KZR24*100/KZR40</f>
        <v>#DIV/0!</v>
      </c>
      <c r="KZU24" s="21">
        <v>25000</v>
      </c>
      <c r="KZV24" s="20">
        <f t="shared" ref="KZV24" si="2663">KZU24*100/47300000</f>
        <v>5.2854122621564498E-2</v>
      </c>
      <c r="KZW24" s="56" t="e">
        <f t="shared" ref="KZW24" si="2664">(KZU24*100)/KZU$33</f>
        <v>#DIV/0!</v>
      </c>
      <c r="KZX24" s="40" t="s">
        <v>12</v>
      </c>
      <c r="KZY24" s="17" t="s">
        <v>22</v>
      </c>
      <c r="KZZ24" s="39">
        <v>2</v>
      </c>
      <c r="LAA24" s="53"/>
      <c r="LAB24" s="20" t="e">
        <f t="shared" ref="LAB24" si="2665">KZZ24*100/KZZ40</f>
        <v>#DIV/0!</v>
      </c>
      <c r="LAC24" s="21">
        <v>25000</v>
      </c>
      <c r="LAD24" s="20">
        <f t="shared" ref="LAD24" si="2666">LAC24*100/47300000</f>
        <v>5.2854122621564498E-2</v>
      </c>
      <c r="LAE24" s="56" t="e">
        <f t="shared" ref="LAE24" si="2667">(LAC24*100)/LAC$33</f>
        <v>#DIV/0!</v>
      </c>
      <c r="LAF24" s="40" t="s">
        <v>12</v>
      </c>
      <c r="LAG24" s="17" t="s">
        <v>22</v>
      </c>
      <c r="LAH24" s="39">
        <v>2</v>
      </c>
      <c r="LAI24" s="53"/>
      <c r="LAJ24" s="20" t="e">
        <f t="shared" ref="LAJ24" si="2668">LAH24*100/LAH40</f>
        <v>#DIV/0!</v>
      </c>
      <c r="LAK24" s="21">
        <v>25000</v>
      </c>
      <c r="LAL24" s="20">
        <f t="shared" ref="LAL24" si="2669">LAK24*100/47300000</f>
        <v>5.2854122621564498E-2</v>
      </c>
      <c r="LAM24" s="56" t="e">
        <f t="shared" ref="LAM24" si="2670">(LAK24*100)/LAK$33</f>
        <v>#DIV/0!</v>
      </c>
      <c r="LAN24" s="40" t="s">
        <v>12</v>
      </c>
      <c r="LAO24" s="17" t="s">
        <v>22</v>
      </c>
      <c r="LAP24" s="39">
        <v>2</v>
      </c>
      <c r="LAQ24" s="53"/>
      <c r="LAR24" s="20" t="e">
        <f t="shared" ref="LAR24" si="2671">LAP24*100/LAP40</f>
        <v>#DIV/0!</v>
      </c>
      <c r="LAS24" s="21">
        <v>25000</v>
      </c>
      <c r="LAT24" s="20">
        <f t="shared" ref="LAT24" si="2672">LAS24*100/47300000</f>
        <v>5.2854122621564498E-2</v>
      </c>
      <c r="LAU24" s="56" t="e">
        <f t="shared" ref="LAU24" si="2673">(LAS24*100)/LAS$33</f>
        <v>#DIV/0!</v>
      </c>
      <c r="LAV24" s="40" t="s">
        <v>12</v>
      </c>
      <c r="LAW24" s="17" t="s">
        <v>22</v>
      </c>
      <c r="LAX24" s="39">
        <v>2</v>
      </c>
      <c r="LAY24" s="53"/>
      <c r="LAZ24" s="20" t="e">
        <f t="shared" ref="LAZ24" si="2674">LAX24*100/LAX40</f>
        <v>#DIV/0!</v>
      </c>
      <c r="LBA24" s="21">
        <v>25000</v>
      </c>
      <c r="LBB24" s="20">
        <f t="shared" ref="LBB24" si="2675">LBA24*100/47300000</f>
        <v>5.2854122621564498E-2</v>
      </c>
      <c r="LBC24" s="56" t="e">
        <f t="shared" ref="LBC24" si="2676">(LBA24*100)/LBA$33</f>
        <v>#DIV/0!</v>
      </c>
      <c r="LBD24" s="40" t="s">
        <v>12</v>
      </c>
      <c r="LBE24" s="17" t="s">
        <v>22</v>
      </c>
      <c r="LBF24" s="39">
        <v>2</v>
      </c>
      <c r="LBG24" s="53"/>
      <c r="LBH24" s="20" t="e">
        <f t="shared" ref="LBH24" si="2677">LBF24*100/LBF40</f>
        <v>#DIV/0!</v>
      </c>
      <c r="LBI24" s="21">
        <v>25000</v>
      </c>
      <c r="LBJ24" s="20">
        <f t="shared" ref="LBJ24" si="2678">LBI24*100/47300000</f>
        <v>5.2854122621564498E-2</v>
      </c>
      <c r="LBK24" s="56" t="e">
        <f t="shared" ref="LBK24" si="2679">(LBI24*100)/LBI$33</f>
        <v>#DIV/0!</v>
      </c>
      <c r="LBL24" s="40" t="s">
        <v>12</v>
      </c>
      <c r="LBM24" s="17" t="s">
        <v>22</v>
      </c>
      <c r="LBN24" s="39">
        <v>2</v>
      </c>
      <c r="LBO24" s="53"/>
      <c r="LBP24" s="20" t="e">
        <f t="shared" ref="LBP24" si="2680">LBN24*100/LBN40</f>
        <v>#DIV/0!</v>
      </c>
      <c r="LBQ24" s="21">
        <v>25000</v>
      </c>
      <c r="LBR24" s="20">
        <f t="shared" ref="LBR24" si="2681">LBQ24*100/47300000</f>
        <v>5.2854122621564498E-2</v>
      </c>
      <c r="LBS24" s="56" t="e">
        <f t="shared" ref="LBS24" si="2682">(LBQ24*100)/LBQ$33</f>
        <v>#DIV/0!</v>
      </c>
      <c r="LBT24" s="40" t="s">
        <v>12</v>
      </c>
      <c r="LBU24" s="17" t="s">
        <v>22</v>
      </c>
      <c r="LBV24" s="39">
        <v>2</v>
      </c>
      <c r="LBW24" s="53"/>
      <c r="LBX24" s="20" t="e">
        <f t="shared" ref="LBX24" si="2683">LBV24*100/LBV40</f>
        <v>#DIV/0!</v>
      </c>
      <c r="LBY24" s="21">
        <v>25000</v>
      </c>
      <c r="LBZ24" s="20">
        <f t="shared" ref="LBZ24" si="2684">LBY24*100/47300000</f>
        <v>5.2854122621564498E-2</v>
      </c>
      <c r="LCA24" s="56" t="e">
        <f t="shared" ref="LCA24" si="2685">(LBY24*100)/LBY$33</f>
        <v>#DIV/0!</v>
      </c>
      <c r="LCB24" s="40" t="s">
        <v>12</v>
      </c>
      <c r="LCC24" s="17" t="s">
        <v>22</v>
      </c>
      <c r="LCD24" s="39">
        <v>2</v>
      </c>
      <c r="LCE24" s="53"/>
      <c r="LCF24" s="20" t="e">
        <f t="shared" ref="LCF24" si="2686">LCD24*100/LCD40</f>
        <v>#DIV/0!</v>
      </c>
      <c r="LCG24" s="21">
        <v>25000</v>
      </c>
      <c r="LCH24" s="20">
        <f t="shared" ref="LCH24" si="2687">LCG24*100/47300000</f>
        <v>5.2854122621564498E-2</v>
      </c>
      <c r="LCI24" s="56" t="e">
        <f t="shared" ref="LCI24" si="2688">(LCG24*100)/LCG$33</f>
        <v>#DIV/0!</v>
      </c>
      <c r="LCJ24" s="40" t="s">
        <v>12</v>
      </c>
      <c r="LCK24" s="17" t="s">
        <v>22</v>
      </c>
      <c r="LCL24" s="39">
        <v>2</v>
      </c>
      <c r="LCM24" s="53"/>
      <c r="LCN24" s="20" t="e">
        <f t="shared" ref="LCN24" si="2689">LCL24*100/LCL40</f>
        <v>#DIV/0!</v>
      </c>
      <c r="LCO24" s="21">
        <v>25000</v>
      </c>
      <c r="LCP24" s="20">
        <f t="shared" ref="LCP24" si="2690">LCO24*100/47300000</f>
        <v>5.2854122621564498E-2</v>
      </c>
      <c r="LCQ24" s="56" t="e">
        <f t="shared" ref="LCQ24" si="2691">(LCO24*100)/LCO$33</f>
        <v>#DIV/0!</v>
      </c>
      <c r="LCR24" s="40" t="s">
        <v>12</v>
      </c>
      <c r="LCS24" s="17" t="s">
        <v>22</v>
      </c>
      <c r="LCT24" s="39">
        <v>2</v>
      </c>
      <c r="LCU24" s="53"/>
      <c r="LCV24" s="20" t="e">
        <f t="shared" ref="LCV24" si="2692">LCT24*100/LCT40</f>
        <v>#DIV/0!</v>
      </c>
      <c r="LCW24" s="21">
        <v>25000</v>
      </c>
      <c r="LCX24" s="20">
        <f t="shared" ref="LCX24" si="2693">LCW24*100/47300000</f>
        <v>5.2854122621564498E-2</v>
      </c>
      <c r="LCY24" s="56" t="e">
        <f t="shared" ref="LCY24" si="2694">(LCW24*100)/LCW$33</f>
        <v>#DIV/0!</v>
      </c>
      <c r="LCZ24" s="40" t="s">
        <v>12</v>
      </c>
      <c r="LDA24" s="17" t="s">
        <v>22</v>
      </c>
      <c r="LDB24" s="39">
        <v>2</v>
      </c>
      <c r="LDC24" s="53"/>
      <c r="LDD24" s="20" t="e">
        <f t="shared" ref="LDD24" si="2695">LDB24*100/LDB40</f>
        <v>#DIV/0!</v>
      </c>
      <c r="LDE24" s="21">
        <v>25000</v>
      </c>
      <c r="LDF24" s="20">
        <f t="shared" ref="LDF24" si="2696">LDE24*100/47300000</f>
        <v>5.2854122621564498E-2</v>
      </c>
      <c r="LDG24" s="56" t="e">
        <f t="shared" ref="LDG24" si="2697">(LDE24*100)/LDE$33</f>
        <v>#DIV/0!</v>
      </c>
      <c r="LDH24" s="40" t="s">
        <v>12</v>
      </c>
      <c r="LDI24" s="17" t="s">
        <v>22</v>
      </c>
      <c r="LDJ24" s="39">
        <v>2</v>
      </c>
      <c r="LDK24" s="53"/>
      <c r="LDL24" s="20" t="e">
        <f t="shared" ref="LDL24" si="2698">LDJ24*100/LDJ40</f>
        <v>#DIV/0!</v>
      </c>
      <c r="LDM24" s="21">
        <v>25000</v>
      </c>
      <c r="LDN24" s="20">
        <f t="shared" ref="LDN24" si="2699">LDM24*100/47300000</f>
        <v>5.2854122621564498E-2</v>
      </c>
      <c r="LDO24" s="56" t="e">
        <f t="shared" ref="LDO24" si="2700">(LDM24*100)/LDM$33</f>
        <v>#DIV/0!</v>
      </c>
      <c r="LDP24" s="40" t="s">
        <v>12</v>
      </c>
      <c r="LDQ24" s="17" t="s">
        <v>22</v>
      </c>
      <c r="LDR24" s="39">
        <v>2</v>
      </c>
      <c r="LDS24" s="53"/>
      <c r="LDT24" s="20" t="e">
        <f t="shared" ref="LDT24" si="2701">LDR24*100/LDR40</f>
        <v>#DIV/0!</v>
      </c>
      <c r="LDU24" s="21">
        <v>25000</v>
      </c>
      <c r="LDV24" s="20">
        <f t="shared" ref="LDV24" si="2702">LDU24*100/47300000</f>
        <v>5.2854122621564498E-2</v>
      </c>
      <c r="LDW24" s="56" t="e">
        <f t="shared" ref="LDW24" si="2703">(LDU24*100)/LDU$33</f>
        <v>#DIV/0!</v>
      </c>
      <c r="LDX24" s="40" t="s">
        <v>12</v>
      </c>
      <c r="LDY24" s="17" t="s">
        <v>22</v>
      </c>
      <c r="LDZ24" s="39">
        <v>2</v>
      </c>
      <c r="LEA24" s="53"/>
      <c r="LEB24" s="20" t="e">
        <f t="shared" ref="LEB24" si="2704">LDZ24*100/LDZ40</f>
        <v>#DIV/0!</v>
      </c>
      <c r="LEC24" s="21">
        <v>25000</v>
      </c>
      <c r="LED24" s="20">
        <f t="shared" ref="LED24" si="2705">LEC24*100/47300000</f>
        <v>5.2854122621564498E-2</v>
      </c>
      <c r="LEE24" s="56" t="e">
        <f t="shared" ref="LEE24" si="2706">(LEC24*100)/LEC$33</f>
        <v>#DIV/0!</v>
      </c>
      <c r="LEF24" s="40" t="s">
        <v>12</v>
      </c>
      <c r="LEG24" s="17" t="s">
        <v>22</v>
      </c>
      <c r="LEH24" s="39">
        <v>2</v>
      </c>
      <c r="LEI24" s="53"/>
      <c r="LEJ24" s="20" t="e">
        <f t="shared" ref="LEJ24" si="2707">LEH24*100/LEH40</f>
        <v>#DIV/0!</v>
      </c>
      <c r="LEK24" s="21">
        <v>25000</v>
      </c>
      <c r="LEL24" s="20">
        <f t="shared" ref="LEL24" si="2708">LEK24*100/47300000</f>
        <v>5.2854122621564498E-2</v>
      </c>
      <c r="LEM24" s="56" t="e">
        <f t="shared" ref="LEM24" si="2709">(LEK24*100)/LEK$33</f>
        <v>#DIV/0!</v>
      </c>
      <c r="LEN24" s="40" t="s">
        <v>12</v>
      </c>
      <c r="LEO24" s="17" t="s">
        <v>22</v>
      </c>
      <c r="LEP24" s="39">
        <v>2</v>
      </c>
      <c r="LEQ24" s="53"/>
      <c r="LER24" s="20" t="e">
        <f t="shared" ref="LER24" si="2710">LEP24*100/LEP40</f>
        <v>#DIV/0!</v>
      </c>
      <c r="LES24" s="21">
        <v>25000</v>
      </c>
      <c r="LET24" s="20">
        <f t="shared" ref="LET24" si="2711">LES24*100/47300000</f>
        <v>5.2854122621564498E-2</v>
      </c>
      <c r="LEU24" s="56" t="e">
        <f t="shared" ref="LEU24" si="2712">(LES24*100)/LES$33</f>
        <v>#DIV/0!</v>
      </c>
      <c r="LEV24" s="40" t="s">
        <v>12</v>
      </c>
      <c r="LEW24" s="17" t="s">
        <v>22</v>
      </c>
      <c r="LEX24" s="39">
        <v>2</v>
      </c>
      <c r="LEY24" s="53"/>
      <c r="LEZ24" s="20" t="e">
        <f t="shared" ref="LEZ24" si="2713">LEX24*100/LEX40</f>
        <v>#DIV/0!</v>
      </c>
      <c r="LFA24" s="21">
        <v>25000</v>
      </c>
      <c r="LFB24" s="20">
        <f t="shared" ref="LFB24" si="2714">LFA24*100/47300000</f>
        <v>5.2854122621564498E-2</v>
      </c>
      <c r="LFC24" s="56" t="e">
        <f t="shared" ref="LFC24" si="2715">(LFA24*100)/LFA$33</f>
        <v>#DIV/0!</v>
      </c>
      <c r="LFD24" s="40" t="s">
        <v>12</v>
      </c>
      <c r="LFE24" s="17" t="s">
        <v>22</v>
      </c>
      <c r="LFF24" s="39">
        <v>2</v>
      </c>
      <c r="LFG24" s="53"/>
      <c r="LFH24" s="20" t="e">
        <f t="shared" ref="LFH24" si="2716">LFF24*100/LFF40</f>
        <v>#DIV/0!</v>
      </c>
      <c r="LFI24" s="21">
        <v>25000</v>
      </c>
      <c r="LFJ24" s="20">
        <f t="shared" ref="LFJ24" si="2717">LFI24*100/47300000</f>
        <v>5.2854122621564498E-2</v>
      </c>
      <c r="LFK24" s="56" t="e">
        <f t="shared" ref="LFK24" si="2718">(LFI24*100)/LFI$33</f>
        <v>#DIV/0!</v>
      </c>
      <c r="LFL24" s="40" t="s">
        <v>12</v>
      </c>
      <c r="LFM24" s="17" t="s">
        <v>22</v>
      </c>
      <c r="LFN24" s="39">
        <v>2</v>
      </c>
      <c r="LFO24" s="53"/>
      <c r="LFP24" s="20" t="e">
        <f t="shared" ref="LFP24" si="2719">LFN24*100/LFN40</f>
        <v>#DIV/0!</v>
      </c>
      <c r="LFQ24" s="21">
        <v>25000</v>
      </c>
      <c r="LFR24" s="20">
        <f t="shared" ref="LFR24" si="2720">LFQ24*100/47300000</f>
        <v>5.2854122621564498E-2</v>
      </c>
      <c r="LFS24" s="56" t="e">
        <f t="shared" ref="LFS24" si="2721">(LFQ24*100)/LFQ$33</f>
        <v>#DIV/0!</v>
      </c>
      <c r="LFT24" s="40" t="s">
        <v>12</v>
      </c>
      <c r="LFU24" s="17" t="s">
        <v>22</v>
      </c>
      <c r="LFV24" s="39">
        <v>2</v>
      </c>
      <c r="LFW24" s="53"/>
      <c r="LFX24" s="20" t="e">
        <f t="shared" ref="LFX24" si="2722">LFV24*100/LFV40</f>
        <v>#DIV/0!</v>
      </c>
      <c r="LFY24" s="21">
        <v>25000</v>
      </c>
      <c r="LFZ24" s="20">
        <f t="shared" ref="LFZ24" si="2723">LFY24*100/47300000</f>
        <v>5.2854122621564498E-2</v>
      </c>
      <c r="LGA24" s="56" t="e">
        <f t="shared" ref="LGA24" si="2724">(LFY24*100)/LFY$33</f>
        <v>#DIV/0!</v>
      </c>
      <c r="LGB24" s="40" t="s">
        <v>12</v>
      </c>
      <c r="LGC24" s="17" t="s">
        <v>22</v>
      </c>
      <c r="LGD24" s="39">
        <v>2</v>
      </c>
      <c r="LGE24" s="53"/>
      <c r="LGF24" s="20" t="e">
        <f t="shared" ref="LGF24" si="2725">LGD24*100/LGD40</f>
        <v>#DIV/0!</v>
      </c>
      <c r="LGG24" s="21">
        <v>25000</v>
      </c>
      <c r="LGH24" s="20">
        <f t="shared" ref="LGH24" si="2726">LGG24*100/47300000</f>
        <v>5.2854122621564498E-2</v>
      </c>
      <c r="LGI24" s="56" t="e">
        <f t="shared" ref="LGI24" si="2727">(LGG24*100)/LGG$33</f>
        <v>#DIV/0!</v>
      </c>
      <c r="LGJ24" s="40" t="s">
        <v>12</v>
      </c>
      <c r="LGK24" s="17" t="s">
        <v>22</v>
      </c>
      <c r="LGL24" s="39">
        <v>2</v>
      </c>
      <c r="LGM24" s="53"/>
      <c r="LGN24" s="20" t="e">
        <f t="shared" ref="LGN24" si="2728">LGL24*100/LGL40</f>
        <v>#DIV/0!</v>
      </c>
      <c r="LGO24" s="21">
        <v>25000</v>
      </c>
      <c r="LGP24" s="20">
        <f t="shared" ref="LGP24" si="2729">LGO24*100/47300000</f>
        <v>5.2854122621564498E-2</v>
      </c>
      <c r="LGQ24" s="56" t="e">
        <f t="shared" ref="LGQ24" si="2730">(LGO24*100)/LGO$33</f>
        <v>#DIV/0!</v>
      </c>
      <c r="LGR24" s="40" t="s">
        <v>12</v>
      </c>
      <c r="LGS24" s="17" t="s">
        <v>22</v>
      </c>
      <c r="LGT24" s="39">
        <v>2</v>
      </c>
      <c r="LGU24" s="53"/>
      <c r="LGV24" s="20" t="e">
        <f t="shared" ref="LGV24" si="2731">LGT24*100/LGT40</f>
        <v>#DIV/0!</v>
      </c>
      <c r="LGW24" s="21">
        <v>25000</v>
      </c>
      <c r="LGX24" s="20">
        <f t="shared" ref="LGX24" si="2732">LGW24*100/47300000</f>
        <v>5.2854122621564498E-2</v>
      </c>
      <c r="LGY24" s="56" t="e">
        <f t="shared" ref="LGY24" si="2733">(LGW24*100)/LGW$33</f>
        <v>#DIV/0!</v>
      </c>
      <c r="LGZ24" s="40" t="s">
        <v>12</v>
      </c>
      <c r="LHA24" s="17" t="s">
        <v>22</v>
      </c>
      <c r="LHB24" s="39">
        <v>2</v>
      </c>
      <c r="LHC24" s="53"/>
      <c r="LHD24" s="20" t="e">
        <f t="shared" ref="LHD24" si="2734">LHB24*100/LHB40</f>
        <v>#DIV/0!</v>
      </c>
      <c r="LHE24" s="21">
        <v>25000</v>
      </c>
      <c r="LHF24" s="20">
        <f t="shared" ref="LHF24" si="2735">LHE24*100/47300000</f>
        <v>5.2854122621564498E-2</v>
      </c>
      <c r="LHG24" s="56" t="e">
        <f t="shared" ref="LHG24" si="2736">(LHE24*100)/LHE$33</f>
        <v>#DIV/0!</v>
      </c>
      <c r="LHH24" s="40" t="s">
        <v>12</v>
      </c>
      <c r="LHI24" s="17" t="s">
        <v>22</v>
      </c>
      <c r="LHJ24" s="39">
        <v>2</v>
      </c>
      <c r="LHK24" s="53"/>
      <c r="LHL24" s="20" t="e">
        <f t="shared" ref="LHL24" si="2737">LHJ24*100/LHJ40</f>
        <v>#DIV/0!</v>
      </c>
      <c r="LHM24" s="21">
        <v>25000</v>
      </c>
      <c r="LHN24" s="20">
        <f t="shared" ref="LHN24" si="2738">LHM24*100/47300000</f>
        <v>5.2854122621564498E-2</v>
      </c>
      <c r="LHO24" s="56" t="e">
        <f t="shared" ref="LHO24" si="2739">(LHM24*100)/LHM$33</f>
        <v>#DIV/0!</v>
      </c>
      <c r="LHP24" s="40" t="s">
        <v>12</v>
      </c>
      <c r="LHQ24" s="17" t="s">
        <v>22</v>
      </c>
      <c r="LHR24" s="39">
        <v>2</v>
      </c>
      <c r="LHS24" s="53"/>
      <c r="LHT24" s="20" t="e">
        <f t="shared" ref="LHT24" si="2740">LHR24*100/LHR40</f>
        <v>#DIV/0!</v>
      </c>
      <c r="LHU24" s="21">
        <v>25000</v>
      </c>
      <c r="LHV24" s="20">
        <f t="shared" ref="LHV24" si="2741">LHU24*100/47300000</f>
        <v>5.2854122621564498E-2</v>
      </c>
      <c r="LHW24" s="56" t="e">
        <f t="shared" ref="LHW24" si="2742">(LHU24*100)/LHU$33</f>
        <v>#DIV/0!</v>
      </c>
      <c r="LHX24" s="40" t="s">
        <v>12</v>
      </c>
      <c r="LHY24" s="17" t="s">
        <v>22</v>
      </c>
      <c r="LHZ24" s="39">
        <v>2</v>
      </c>
      <c r="LIA24" s="53"/>
      <c r="LIB24" s="20" t="e">
        <f t="shared" ref="LIB24" si="2743">LHZ24*100/LHZ40</f>
        <v>#DIV/0!</v>
      </c>
      <c r="LIC24" s="21">
        <v>25000</v>
      </c>
      <c r="LID24" s="20">
        <f t="shared" ref="LID24" si="2744">LIC24*100/47300000</f>
        <v>5.2854122621564498E-2</v>
      </c>
      <c r="LIE24" s="56" t="e">
        <f t="shared" ref="LIE24" si="2745">(LIC24*100)/LIC$33</f>
        <v>#DIV/0!</v>
      </c>
      <c r="LIF24" s="40" t="s">
        <v>12</v>
      </c>
      <c r="LIG24" s="17" t="s">
        <v>22</v>
      </c>
      <c r="LIH24" s="39">
        <v>2</v>
      </c>
      <c r="LII24" s="53"/>
      <c r="LIJ24" s="20" t="e">
        <f t="shared" ref="LIJ24" si="2746">LIH24*100/LIH40</f>
        <v>#DIV/0!</v>
      </c>
      <c r="LIK24" s="21">
        <v>25000</v>
      </c>
      <c r="LIL24" s="20">
        <f t="shared" ref="LIL24" si="2747">LIK24*100/47300000</f>
        <v>5.2854122621564498E-2</v>
      </c>
      <c r="LIM24" s="56" t="e">
        <f t="shared" ref="LIM24" si="2748">(LIK24*100)/LIK$33</f>
        <v>#DIV/0!</v>
      </c>
      <c r="LIN24" s="40" t="s">
        <v>12</v>
      </c>
      <c r="LIO24" s="17" t="s">
        <v>22</v>
      </c>
      <c r="LIP24" s="39">
        <v>2</v>
      </c>
      <c r="LIQ24" s="53"/>
      <c r="LIR24" s="20" t="e">
        <f t="shared" ref="LIR24" si="2749">LIP24*100/LIP40</f>
        <v>#DIV/0!</v>
      </c>
      <c r="LIS24" s="21">
        <v>25000</v>
      </c>
      <c r="LIT24" s="20">
        <f t="shared" ref="LIT24" si="2750">LIS24*100/47300000</f>
        <v>5.2854122621564498E-2</v>
      </c>
      <c r="LIU24" s="56" t="e">
        <f t="shared" ref="LIU24" si="2751">(LIS24*100)/LIS$33</f>
        <v>#DIV/0!</v>
      </c>
      <c r="LIV24" s="40" t="s">
        <v>12</v>
      </c>
      <c r="LIW24" s="17" t="s">
        <v>22</v>
      </c>
      <c r="LIX24" s="39">
        <v>2</v>
      </c>
      <c r="LIY24" s="53"/>
      <c r="LIZ24" s="20" t="e">
        <f t="shared" ref="LIZ24" si="2752">LIX24*100/LIX40</f>
        <v>#DIV/0!</v>
      </c>
      <c r="LJA24" s="21">
        <v>25000</v>
      </c>
      <c r="LJB24" s="20">
        <f t="shared" ref="LJB24" si="2753">LJA24*100/47300000</f>
        <v>5.2854122621564498E-2</v>
      </c>
      <c r="LJC24" s="56" t="e">
        <f t="shared" ref="LJC24" si="2754">(LJA24*100)/LJA$33</f>
        <v>#DIV/0!</v>
      </c>
      <c r="LJD24" s="40" t="s">
        <v>12</v>
      </c>
      <c r="LJE24" s="17" t="s">
        <v>22</v>
      </c>
      <c r="LJF24" s="39">
        <v>2</v>
      </c>
      <c r="LJG24" s="53"/>
      <c r="LJH24" s="20" t="e">
        <f t="shared" ref="LJH24" si="2755">LJF24*100/LJF40</f>
        <v>#DIV/0!</v>
      </c>
      <c r="LJI24" s="21">
        <v>25000</v>
      </c>
      <c r="LJJ24" s="20">
        <f t="shared" ref="LJJ24" si="2756">LJI24*100/47300000</f>
        <v>5.2854122621564498E-2</v>
      </c>
      <c r="LJK24" s="56" t="e">
        <f t="shared" ref="LJK24" si="2757">(LJI24*100)/LJI$33</f>
        <v>#DIV/0!</v>
      </c>
      <c r="LJL24" s="40" t="s">
        <v>12</v>
      </c>
      <c r="LJM24" s="17" t="s">
        <v>22</v>
      </c>
      <c r="LJN24" s="39">
        <v>2</v>
      </c>
      <c r="LJO24" s="53"/>
      <c r="LJP24" s="20" t="e">
        <f t="shared" ref="LJP24" si="2758">LJN24*100/LJN40</f>
        <v>#DIV/0!</v>
      </c>
      <c r="LJQ24" s="21">
        <v>25000</v>
      </c>
      <c r="LJR24" s="20">
        <f t="shared" ref="LJR24" si="2759">LJQ24*100/47300000</f>
        <v>5.2854122621564498E-2</v>
      </c>
      <c r="LJS24" s="56" t="e">
        <f t="shared" ref="LJS24" si="2760">(LJQ24*100)/LJQ$33</f>
        <v>#DIV/0!</v>
      </c>
      <c r="LJT24" s="40" t="s">
        <v>12</v>
      </c>
      <c r="LJU24" s="17" t="s">
        <v>22</v>
      </c>
      <c r="LJV24" s="39">
        <v>2</v>
      </c>
      <c r="LJW24" s="53"/>
      <c r="LJX24" s="20" t="e">
        <f t="shared" ref="LJX24" si="2761">LJV24*100/LJV40</f>
        <v>#DIV/0!</v>
      </c>
      <c r="LJY24" s="21">
        <v>25000</v>
      </c>
      <c r="LJZ24" s="20">
        <f t="shared" ref="LJZ24" si="2762">LJY24*100/47300000</f>
        <v>5.2854122621564498E-2</v>
      </c>
      <c r="LKA24" s="56" t="e">
        <f t="shared" ref="LKA24" si="2763">(LJY24*100)/LJY$33</f>
        <v>#DIV/0!</v>
      </c>
      <c r="LKB24" s="40" t="s">
        <v>12</v>
      </c>
      <c r="LKC24" s="17" t="s">
        <v>22</v>
      </c>
      <c r="LKD24" s="39">
        <v>2</v>
      </c>
      <c r="LKE24" s="53"/>
      <c r="LKF24" s="20" t="e">
        <f t="shared" ref="LKF24" si="2764">LKD24*100/LKD40</f>
        <v>#DIV/0!</v>
      </c>
      <c r="LKG24" s="21">
        <v>25000</v>
      </c>
      <c r="LKH24" s="20">
        <f t="shared" ref="LKH24" si="2765">LKG24*100/47300000</f>
        <v>5.2854122621564498E-2</v>
      </c>
      <c r="LKI24" s="56" t="e">
        <f t="shared" ref="LKI24" si="2766">(LKG24*100)/LKG$33</f>
        <v>#DIV/0!</v>
      </c>
      <c r="LKJ24" s="40" t="s">
        <v>12</v>
      </c>
      <c r="LKK24" s="17" t="s">
        <v>22</v>
      </c>
      <c r="LKL24" s="39">
        <v>2</v>
      </c>
      <c r="LKM24" s="53"/>
      <c r="LKN24" s="20" t="e">
        <f t="shared" ref="LKN24" si="2767">LKL24*100/LKL40</f>
        <v>#DIV/0!</v>
      </c>
      <c r="LKO24" s="21">
        <v>25000</v>
      </c>
      <c r="LKP24" s="20">
        <f t="shared" ref="LKP24" si="2768">LKO24*100/47300000</f>
        <v>5.2854122621564498E-2</v>
      </c>
      <c r="LKQ24" s="56" t="e">
        <f t="shared" ref="LKQ24" si="2769">(LKO24*100)/LKO$33</f>
        <v>#DIV/0!</v>
      </c>
      <c r="LKR24" s="40" t="s">
        <v>12</v>
      </c>
      <c r="LKS24" s="17" t="s">
        <v>22</v>
      </c>
      <c r="LKT24" s="39">
        <v>2</v>
      </c>
      <c r="LKU24" s="53"/>
      <c r="LKV24" s="20" t="e">
        <f t="shared" ref="LKV24" si="2770">LKT24*100/LKT40</f>
        <v>#DIV/0!</v>
      </c>
      <c r="LKW24" s="21">
        <v>25000</v>
      </c>
      <c r="LKX24" s="20">
        <f t="shared" ref="LKX24" si="2771">LKW24*100/47300000</f>
        <v>5.2854122621564498E-2</v>
      </c>
      <c r="LKY24" s="56" t="e">
        <f t="shared" ref="LKY24" si="2772">(LKW24*100)/LKW$33</f>
        <v>#DIV/0!</v>
      </c>
      <c r="LKZ24" s="40" t="s">
        <v>12</v>
      </c>
      <c r="LLA24" s="17" t="s">
        <v>22</v>
      </c>
      <c r="LLB24" s="39">
        <v>2</v>
      </c>
      <c r="LLC24" s="53"/>
      <c r="LLD24" s="20" t="e">
        <f t="shared" ref="LLD24" si="2773">LLB24*100/LLB40</f>
        <v>#DIV/0!</v>
      </c>
      <c r="LLE24" s="21">
        <v>25000</v>
      </c>
      <c r="LLF24" s="20">
        <f t="shared" ref="LLF24" si="2774">LLE24*100/47300000</f>
        <v>5.2854122621564498E-2</v>
      </c>
      <c r="LLG24" s="56" t="e">
        <f t="shared" ref="LLG24" si="2775">(LLE24*100)/LLE$33</f>
        <v>#DIV/0!</v>
      </c>
      <c r="LLH24" s="40" t="s">
        <v>12</v>
      </c>
      <c r="LLI24" s="17" t="s">
        <v>22</v>
      </c>
      <c r="LLJ24" s="39">
        <v>2</v>
      </c>
      <c r="LLK24" s="53"/>
      <c r="LLL24" s="20" t="e">
        <f t="shared" ref="LLL24" si="2776">LLJ24*100/LLJ40</f>
        <v>#DIV/0!</v>
      </c>
      <c r="LLM24" s="21">
        <v>25000</v>
      </c>
      <c r="LLN24" s="20">
        <f t="shared" ref="LLN24" si="2777">LLM24*100/47300000</f>
        <v>5.2854122621564498E-2</v>
      </c>
      <c r="LLO24" s="56" t="e">
        <f t="shared" ref="LLO24" si="2778">(LLM24*100)/LLM$33</f>
        <v>#DIV/0!</v>
      </c>
      <c r="LLP24" s="40" t="s">
        <v>12</v>
      </c>
      <c r="LLQ24" s="17" t="s">
        <v>22</v>
      </c>
      <c r="LLR24" s="39">
        <v>2</v>
      </c>
      <c r="LLS24" s="53"/>
      <c r="LLT24" s="20" t="e">
        <f t="shared" ref="LLT24" si="2779">LLR24*100/LLR40</f>
        <v>#DIV/0!</v>
      </c>
      <c r="LLU24" s="21">
        <v>25000</v>
      </c>
      <c r="LLV24" s="20">
        <f t="shared" ref="LLV24" si="2780">LLU24*100/47300000</f>
        <v>5.2854122621564498E-2</v>
      </c>
      <c r="LLW24" s="56" t="e">
        <f t="shared" ref="LLW24" si="2781">(LLU24*100)/LLU$33</f>
        <v>#DIV/0!</v>
      </c>
      <c r="LLX24" s="40" t="s">
        <v>12</v>
      </c>
      <c r="LLY24" s="17" t="s">
        <v>22</v>
      </c>
      <c r="LLZ24" s="39">
        <v>2</v>
      </c>
      <c r="LMA24" s="53"/>
      <c r="LMB24" s="20" t="e">
        <f t="shared" ref="LMB24" si="2782">LLZ24*100/LLZ40</f>
        <v>#DIV/0!</v>
      </c>
      <c r="LMC24" s="21">
        <v>25000</v>
      </c>
      <c r="LMD24" s="20">
        <f t="shared" ref="LMD24" si="2783">LMC24*100/47300000</f>
        <v>5.2854122621564498E-2</v>
      </c>
      <c r="LME24" s="56" t="e">
        <f t="shared" ref="LME24" si="2784">(LMC24*100)/LMC$33</f>
        <v>#DIV/0!</v>
      </c>
      <c r="LMF24" s="40" t="s">
        <v>12</v>
      </c>
      <c r="LMG24" s="17" t="s">
        <v>22</v>
      </c>
      <c r="LMH24" s="39">
        <v>2</v>
      </c>
      <c r="LMI24" s="53"/>
      <c r="LMJ24" s="20" t="e">
        <f t="shared" ref="LMJ24" si="2785">LMH24*100/LMH40</f>
        <v>#DIV/0!</v>
      </c>
      <c r="LMK24" s="21">
        <v>25000</v>
      </c>
      <c r="LML24" s="20">
        <f t="shared" ref="LML24" si="2786">LMK24*100/47300000</f>
        <v>5.2854122621564498E-2</v>
      </c>
      <c r="LMM24" s="56" t="e">
        <f t="shared" ref="LMM24" si="2787">(LMK24*100)/LMK$33</f>
        <v>#DIV/0!</v>
      </c>
      <c r="LMN24" s="40" t="s">
        <v>12</v>
      </c>
      <c r="LMO24" s="17" t="s">
        <v>22</v>
      </c>
      <c r="LMP24" s="39">
        <v>2</v>
      </c>
      <c r="LMQ24" s="53"/>
      <c r="LMR24" s="20" t="e">
        <f t="shared" ref="LMR24" si="2788">LMP24*100/LMP40</f>
        <v>#DIV/0!</v>
      </c>
      <c r="LMS24" s="21">
        <v>25000</v>
      </c>
      <c r="LMT24" s="20">
        <f t="shared" ref="LMT24" si="2789">LMS24*100/47300000</f>
        <v>5.2854122621564498E-2</v>
      </c>
      <c r="LMU24" s="56" t="e">
        <f t="shared" ref="LMU24" si="2790">(LMS24*100)/LMS$33</f>
        <v>#DIV/0!</v>
      </c>
      <c r="LMV24" s="40" t="s">
        <v>12</v>
      </c>
      <c r="LMW24" s="17" t="s">
        <v>22</v>
      </c>
      <c r="LMX24" s="39">
        <v>2</v>
      </c>
      <c r="LMY24" s="53"/>
      <c r="LMZ24" s="20" t="e">
        <f t="shared" ref="LMZ24" si="2791">LMX24*100/LMX40</f>
        <v>#DIV/0!</v>
      </c>
      <c r="LNA24" s="21">
        <v>25000</v>
      </c>
      <c r="LNB24" s="20">
        <f t="shared" ref="LNB24" si="2792">LNA24*100/47300000</f>
        <v>5.2854122621564498E-2</v>
      </c>
      <c r="LNC24" s="56" t="e">
        <f t="shared" ref="LNC24" si="2793">(LNA24*100)/LNA$33</f>
        <v>#DIV/0!</v>
      </c>
      <c r="LND24" s="40" t="s">
        <v>12</v>
      </c>
      <c r="LNE24" s="17" t="s">
        <v>22</v>
      </c>
      <c r="LNF24" s="39">
        <v>2</v>
      </c>
      <c r="LNG24" s="53"/>
      <c r="LNH24" s="20" t="e">
        <f t="shared" ref="LNH24" si="2794">LNF24*100/LNF40</f>
        <v>#DIV/0!</v>
      </c>
      <c r="LNI24" s="21">
        <v>25000</v>
      </c>
      <c r="LNJ24" s="20">
        <f t="shared" ref="LNJ24" si="2795">LNI24*100/47300000</f>
        <v>5.2854122621564498E-2</v>
      </c>
      <c r="LNK24" s="56" t="e">
        <f t="shared" ref="LNK24" si="2796">(LNI24*100)/LNI$33</f>
        <v>#DIV/0!</v>
      </c>
      <c r="LNL24" s="40" t="s">
        <v>12</v>
      </c>
      <c r="LNM24" s="17" t="s">
        <v>22</v>
      </c>
      <c r="LNN24" s="39">
        <v>2</v>
      </c>
      <c r="LNO24" s="53"/>
      <c r="LNP24" s="20" t="e">
        <f t="shared" ref="LNP24" si="2797">LNN24*100/LNN40</f>
        <v>#DIV/0!</v>
      </c>
      <c r="LNQ24" s="21">
        <v>25000</v>
      </c>
      <c r="LNR24" s="20">
        <f t="shared" ref="LNR24" si="2798">LNQ24*100/47300000</f>
        <v>5.2854122621564498E-2</v>
      </c>
      <c r="LNS24" s="56" t="e">
        <f t="shared" ref="LNS24" si="2799">(LNQ24*100)/LNQ$33</f>
        <v>#DIV/0!</v>
      </c>
      <c r="LNT24" s="40" t="s">
        <v>12</v>
      </c>
      <c r="LNU24" s="17" t="s">
        <v>22</v>
      </c>
      <c r="LNV24" s="39">
        <v>2</v>
      </c>
      <c r="LNW24" s="53"/>
      <c r="LNX24" s="20" t="e">
        <f t="shared" ref="LNX24" si="2800">LNV24*100/LNV40</f>
        <v>#DIV/0!</v>
      </c>
      <c r="LNY24" s="21">
        <v>25000</v>
      </c>
      <c r="LNZ24" s="20">
        <f t="shared" ref="LNZ24" si="2801">LNY24*100/47300000</f>
        <v>5.2854122621564498E-2</v>
      </c>
      <c r="LOA24" s="56" t="e">
        <f t="shared" ref="LOA24" si="2802">(LNY24*100)/LNY$33</f>
        <v>#DIV/0!</v>
      </c>
      <c r="LOB24" s="40" t="s">
        <v>12</v>
      </c>
      <c r="LOC24" s="17" t="s">
        <v>22</v>
      </c>
      <c r="LOD24" s="39">
        <v>2</v>
      </c>
      <c r="LOE24" s="53"/>
      <c r="LOF24" s="20" t="e">
        <f t="shared" ref="LOF24" si="2803">LOD24*100/LOD40</f>
        <v>#DIV/0!</v>
      </c>
      <c r="LOG24" s="21">
        <v>25000</v>
      </c>
      <c r="LOH24" s="20">
        <f t="shared" ref="LOH24" si="2804">LOG24*100/47300000</f>
        <v>5.2854122621564498E-2</v>
      </c>
      <c r="LOI24" s="56" t="e">
        <f t="shared" ref="LOI24" si="2805">(LOG24*100)/LOG$33</f>
        <v>#DIV/0!</v>
      </c>
      <c r="LOJ24" s="40" t="s">
        <v>12</v>
      </c>
      <c r="LOK24" s="17" t="s">
        <v>22</v>
      </c>
      <c r="LOL24" s="39">
        <v>2</v>
      </c>
      <c r="LOM24" s="53"/>
      <c r="LON24" s="20" t="e">
        <f t="shared" ref="LON24" si="2806">LOL24*100/LOL40</f>
        <v>#DIV/0!</v>
      </c>
      <c r="LOO24" s="21">
        <v>25000</v>
      </c>
      <c r="LOP24" s="20">
        <f t="shared" ref="LOP24" si="2807">LOO24*100/47300000</f>
        <v>5.2854122621564498E-2</v>
      </c>
      <c r="LOQ24" s="56" t="e">
        <f t="shared" ref="LOQ24" si="2808">(LOO24*100)/LOO$33</f>
        <v>#DIV/0!</v>
      </c>
      <c r="LOR24" s="40" t="s">
        <v>12</v>
      </c>
      <c r="LOS24" s="17" t="s">
        <v>22</v>
      </c>
      <c r="LOT24" s="39">
        <v>2</v>
      </c>
      <c r="LOU24" s="53"/>
      <c r="LOV24" s="20" t="e">
        <f t="shared" ref="LOV24" si="2809">LOT24*100/LOT40</f>
        <v>#DIV/0!</v>
      </c>
      <c r="LOW24" s="21">
        <v>25000</v>
      </c>
      <c r="LOX24" s="20">
        <f t="shared" ref="LOX24" si="2810">LOW24*100/47300000</f>
        <v>5.2854122621564498E-2</v>
      </c>
      <c r="LOY24" s="56" t="e">
        <f t="shared" ref="LOY24" si="2811">(LOW24*100)/LOW$33</f>
        <v>#DIV/0!</v>
      </c>
      <c r="LOZ24" s="40" t="s">
        <v>12</v>
      </c>
      <c r="LPA24" s="17" t="s">
        <v>22</v>
      </c>
      <c r="LPB24" s="39">
        <v>2</v>
      </c>
      <c r="LPC24" s="53"/>
      <c r="LPD24" s="20" t="e">
        <f t="shared" ref="LPD24" si="2812">LPB24*100/LPB40</f>
        <v>#DIV/0!</v>
      </c>
      <c r="LPE24" s="21">
        <v>25000</v>
      </c>
      <c r="LPF24" s="20">
        <f t="shared" ref="LPF24" si="2813">LPE24*100/47300000</f>
        <v>5.2854122621564498E-2</v>
      </c>
      <c r="LPG24" s="56" t="e">
        <f t="shared" ref="LPG24" si="2814">(LPE24*100)/LPE$33</f>
        <v>#DIV/0!</v>
      </c>
      <c r="LPH24" s="40" t="s">
        <v>12</v>
      </c>
      <c r="LPI24" s="17" t="s">
        <v>22</v>
      </c>
      <c r="LPJ24" s="39">
        <v>2</v>
      </c>
      <c r="LPK24" s="53"/>
      <c r="LPL24" s="20" t="e">
        <f t="shared" ref="LPL24" si="2815">LPJ24*100/LPJ40</f>
        <v>#DIV/0!</v>
      </c>
      <c r="LPM24" s="21">
        <v>25000</v>
      </c>
      <c r="LPN24" s="20">
        <f t="shared" ref="LPN24" si="2816">LPM24*100/47300000</f>
        <v>5.2854122621564498E-2</v>
      </c>
      <c r="LPO24" s="56" t="e">
        <f t="shared" ref="LPO24" si="2817">(LPM24*100)/LPM$33</f>
        <v>#DIV/0!</v>
      </c>
      <c r="LPP24" s="40" t="s">
        <v>12</v>
      </c>
      <c r="LPQ24" s="17" t="s">
        <v>22</v>
      </c>
      <c r="LPR24" s="39">
        <v>2</v>
      </c>
      <c r="LPS24" s="53"/>
      <c r="LPT24" s="20" t="e">
        <f t="shared" ref="LPT24" si="2818">LPR24*100/LPR40</f>
        <v>#DIV/0!</v>
      </c>
      <c r="LPU24" s="21">
        <v>25000</v>
      </c>
      <c r="LPV24" s="20">
        <f t="shared" ref="LPV24" si="2819">LPU24*100/47300000</f>
        <v>5.2854122621564498E-2</v>
      </c>
      <c r="LPW24" s="56" t="e">
        <f t="shared" ref="LPW24" si="2820">(LPU24*100)/LPU$33</f>
        <v>#DIV/0!</v>
      </c>
      <c r="LPX24" s="40" t="s">
        <v>12</v>
      </c>
      <c r="LPY24" s="17" t="s">
        <v>22</v>
      </c>
      <c r="LPZ24" s="39">
        <v>2</v>
      </c>
      <c r="LQA24" s="53"/>
      <c r="LQB24" s="20" t="e">
        <f t="shared" ref="LQB24" si="2821">LPZ24*100/LPZ40</f>
        <v>#DIV/0!</v>
      </c>
      <c r="LQC24" s="21">
        <v>25000</v>
      </c>
      <c r="LQD24" s="20">
        <f t="shared" ref="LQD24" si="2822">LQC24*100/47300000</f>
        <v>5.2854122621564498E-2</v>
      </c>
      <c r="LQE24" s="56" t="e">
        <f t="shared" ref="LQE24" si="2823">(LQC24*100)/LQC$33</f>
        <v>#DIV/0!</v>
      </c>
      <c r="LQF24" s="40" t="s">
        <v>12</v>
      </c>
      <c r="LQG24" s="17" t="s">
        <v>22</v>
      </c>
      <c r="LQH24" s="39">
        <v>2</v>
      </c>
      <c r="LQI24" s="53"/>
      <c r="LQJ24" s="20" t="e">
        <f t="shared" ref="LQJ24" si="2824">LQH24*100/LQH40</f>
        <v>#DIV/0!</v>
      </c>
      <c r="LQK24" s="21">
        <v>25000</v>
      </c>
      <c r="LQL24" s="20">
        <f t="shared" ref="LQL24" si="2825">LQK24*100/47300000</f>
        <v>5.2854122621564498E-2</v>
      </c>
      <c r="LQM24" s="56" t="e">
        <f t="shared" ref="LQM24" si="2826">(LQK24*100)/LQK$33</f>
        <v>#DIV/0!</v>
      </c>
      <c r="LQN24" s="40" t="s">
        <v>12</v>
      </c>
      <c r="LQO24" s="17" t="s">
        <v>22</v>
      </c>
      <c r="LQP24" s="39">
        <v>2</v>
      </c>
      <c r="LQQ24" s="53"/>
      <c r="LQR24" s="20" t="e">
        <f t="shared" ref="LQR24" si="2827">LQP24*100/LQP40</f>
        <v>#DIV/0!</v>
      </c>
      <c r="LQS24" s="21">
        <v>25000</v>
      </c>
      <c r="LQT24" s="20">
        <f t="shared" ref="LQT24" si="2828">LQS24*100/47300000</f>
        <v>5.2854122621564498E-2</v>
      </c>
      <c r="LQU24" s="56" t="e">
        <f t="shared" ref="LQU24" si="2829">(LQS24*100)/LQS$33</f>
        <v>#DIV/0!</v>
      </c>
      <c r="LQV24" s="40" t="s">
        <v>12</v>
      </c>
      <c r="LQW24" s="17" t="s">
        <v>22</v>
      </c>
      <c r="LQX24" s="39">
        <v>2</v>
      </c>
      <c r="LQY24" s="53"/>
      <c r="LQZ24" s="20" t="e">
        <f t="shared" ref="LQZ24" si="2830">LQX24*100/LQX40</f>
        <v>#DIV/0!</v>
      </c>
      <c r="LRA24" s="21">
        <v>25000</v>
      </c>
      <c r="LRB24" s="20">
        <f t="shared" ref="LRB24" si="2831">LRA24*100/47300000</f>
        <v>5.2854122621564498E-2</v>
      </c>
      <c r="LRC24" s="56" t="e">
        <f t="shared" ref="LRC24" si="2832">(LRA24*100)/LRA$33</f>
        <v>#DIV/0!</v>
      </c>
      <c r="LRD24" s="40" t="s">
        <v>12</v>
      </c>
      <c r="LRE24" s="17" t="s">
        <v>22</v>
      </c>
      <c r="LRF24" s="39">
        <v>2</v>
      </c>
      <c r="LRG24" s="53"/>
      <c r="LRH24" s="20" t="e">
        <f t="shared" ref="LRH24" si="2833">LRF24*100/LRF40</f>
        <v>#DIV/0!</v>
      </c>
      <c r="LRI24" s="21">
        <v>25000</v>
      </c>
      <c r="LRJ24" s="20">
        <f t="shared" ref="LRJ24" si="2834">LRI24*100/47300000</f>
        <v>5.2854122621564498E-2</v>
      </c>
      <c r="LRK24" s="56" t="e">
        <f t="shared" ref="LRK24" si="2835">(LRI24*100)/LRI$33</f>
        <v>#DIV/0!</v>
      </c>
      <c r="LRL24" s="40" t="s">
        <v>12</v>
      </c>
      <c r="LRM24" s="17" t="s">
        <v>22</v>
      </c>
      <c r="LRN24" s="39">
        <v>2</v>
      </c>
      <c r="LRO24" s="53"/>
      <c r="LRP24" s="20" t="e">
        <f t="shared" ref="LRP24" si="2836">LRN24*100/LRN40</f>
        <v>#DIV/0!</v>
      </c>
      <c r="LRQ24" s="21">
        <v>25000</v>
      </c>
      <c r="LRR24" s="20">
        <f t="shared" ref="LRR24" si="2837">LRQ24*100/47300000</f>
        <v>5.2854122621564498E-2</v>
      </c>
      <c r="LRS24" s="56" t="e">
        <f t="shared" ref="LRS24" si="2838">(LRQ24*100)/LRQ$33</f>
        <v>#DIV/0!</v>
      </c>
      <c r="LRT24" s="40" t="s">
        <v>12</v>
      </c>
      <c r="LRU24" s="17" t="s">
        <v>22</v>
      </c>
      <c r="LRV24" s="39">
        <v>2</v>
      </c>
      <c r="LRW24" s="53"/>
      <c r="LRX24" s="20" t="e">
        <f t="shared" ref="LRX24" si="2839">LRV24*100/LRV40</f>
        <v>#DIV/0!</v>
      </c>
      <c r="LRY24" s="21">
        <v>25000</v>
      </c>
      <c r="LRZ24" s="20">
        <f t="shared" ref="LRZ24" si="2840">LRY24*100/47300000</f>
        <v>5.2854122621564498E-2</v>
      </c>
      <c r="LSA24" s="56" t="e">
        <f t="shared" ref="LSA24" si="2841">(LRY24*100)/LRY$33</f>
        <v>#DIV/0!</v>
      </c>
      <c r="LSB24" s="40" t="s">
        <v>12</v>
      </c>
      <c r="LSC24" s="17" t="s">
        <v>22</v>
      </c>
      <c r="LSD24" s="39">
        <v>2</v>
      </c>
      <c r="LSE24" s="53"/>
      <c r="LSF24" s="20" t="e">
        <f t="shared" ref="LSF24" si="2842">LSD24*100/LSD40</f>
        <v>#DIV/0!</v>
      </c>
      <c r="LSG24" s="21">
        <v>25000</v>
      </c>
      <c r="LSH24" s="20">
        <f t="shared" ref="LSH24" si="2843">LSG24*100/47300000</f>
        <v>5.2854122621564498E-2</v>
      </c>
      <c r="LSI24" s="56" t="e">
        <f t="shared" ref="LSI24" si="2844">(LSG24*100)/LSG$33</f>
        <v>#DIV/0!</v>
      </c>
      <c r="LSJ24" s="40" t="s">
        <v>12</v>
      </c>
      <c r="LSK24" s="17" t="s">
        <v>22</v>
      </c>
      <c r="LSL24" s="39">
        <v>2</v>
      </c>
      <c r="LSM24" s="53"/>
      <c r="LSN24" s="20" t="e">
        <f t="shared" ref="LSN24" si="2845">LSL24*100/LSL40</f>
        <v>#DIV/0!</v>
      </c>
      <c r="LSO24" s="21">
        <v>25000</v>
      </c>
      <c r="LSP24" s="20">
        <f t="shared" ref="LSP24" si="2846">LSO24*100/47300000</f>
        <v>5.2854122621564498E-2</v>
      </c>
      <c r="LSQ24" s="56" t="e">
        <f t="shared" ref="LSQ24" si="2847">(LSO24*100)/LSO$33</f>
        <v>#DIV/0!</v>
      </c>
      <c r="LSR24" s="40" t="s">
        <v>12</v>
      </c>
      <c r="LSS24" s="17" t="s">
        <v>22</v>
      </c>
      <c r="LST24" s="39">
        <v>2</v>
      </c>
      <c r="LSU24" s="53"/>
      <c r="LSV24" s="20" t="e">
        <f t="shared" ref="LSV24" si="2848">LST24*100/LST40</f>
        <v>#DIV/0!</v>
      </c>
      <c r="LSW24" s="21">
        <v>25000</v>
      </c>
      <c r="LSX24" s="20">
        <f t="shared" ref="LSX24" si="2849">LSW24*100/47300000</f>
        <v>5.2854122621564498E-2</v>
      </c>
      <c r="LSY24" s="56" t="e">
        <f t="shared" ref="LSY24" si="2850">(LSW24*100)/LSW$33</f>
        <v>#DIV/0!</v>
      </c>
      <c r="LSZ24" s="40" t="s">
        <v>12</v>
      </c>
      <c r="LTA24" s="17" t="s">
        <v>22</v>
      </c>
      <c r="LTB24" s="39">
        <v>2</v>
      </c>
      <c r="LTC24" s="53"/>
      <c r="LTD24" s="20" t="e">
        <f t="shared" ref="LTD24" si="2851">LTB24*100/LTB40</f>
        <v>#DIV/0!</v>
      </c>
      <c r="LTE24" s="21">
        <v>25000</v>
      </c>
      <c r="LTF24" s="20">
        <f t="shared" ref="LTF24" si="2852">LTE24*100/47300000</f>
        <v>5.2854122621564498E-2</v>
      </c>
      <c r="LTG24" s="56" t="e">
        <f t="shared" ref="LTG24" si="2853">(LTE24*100)/LTE$33</f>
        <v>#DIV/0!</v>
      </c>
      <c r="LTH24" s="40" t="s">
        <v>12</v>
      </c>
      <c r="LTI24" s="17" t="s">
        <v>22</v>
      </c>
      <c r="LTJ24" s="39">
        <v>2</v>
      </c>
      <c r="LTK24" s="53"/>
      <c r="LTL24" s="20" t="e">
        <f t="shared" ref="LTL24" si="2854">LTJ24*100/LTJ40</f>
        <v>#DIV/0!</v>
      </c>
      <c r="LTM24" s="21">
        <v>25000</v>
      </c>
      <c r="LTN24" s="20">
        <f t="shared" ref="LTN24" si="2855">LTM24*100/47300000</f>
        <v>5.2854122621564498E-2</v>
      </c>
      <c r="LTO24" s="56" t="e">
        <f t="shared" ref="LTO24" si="2856">(LTM24*100)/LTM$33</f>
        <v>#DIV/0!</v>
      </c>
      <c r="LTP24" s="40" t="s">
        <v>12</v>
      </c>
      <c r="LTQ24" s="17" t="s">
        <v>22</v>
      </c>
      <c r="LTR24" s="39">
        <v>2</v>
      </c>
      <c r="LTS24" s="53"/>
      <c r="LTT24" s="20" t="e">
        <f t="shared" ref="LTT24" si="2857">LTR24*100/LTR40</f>
        <v>#DIV/0!</v>
      </c>
      <c r="LTU24" s="21">
        <v>25000</v>
      </c>
      <c r="LTV24" s="20">
        <f t="shared" ref="LTV24" si="2858">LTU24*100/47300000</f>
        <v>5.2854122621564498E-2</v>
      </c>
      <c r="LTW24" s="56" t="e">
        <f t="shared" ref="LTW24" si="2859">(LTU24*100)/LTU$33</f>
        <v>#DIV/0!</v>
      </c>
      <c r="LTX24" s="40" t="s">
        <v>12</v>
      </c>
      <c r="LTY24" s="17" t="s">
        <v>22</v>
      </c>
      <c r="LTZ24" s="39">
        <v>2</v>
      </c>
      <c r="LUA24" s="53"/>
      <c r="LUB24" s="20" t="e">
        <f t="shared" ref="LUB24" si="2860">LTZ24*100/LTZ40</f>
        <v>#DIV/0!</v>
      </c>
      <c r="LUC24" s="21">
        <v>25000</v>
      </c>
      <c r="LUD24" s="20">
        <f t="shared" ref="LUD24" si="2861">LUC24*100/47300000</f>
        <v>5.2854122621564498E-2</v>
      </c>
      <c r="LUE24" s="56" t="e">
        <f t="shared" ref="LUE24" si="2862">(LUC24*100)/LUC$33</f>
        <v>#DIV/0!</v>
      </c>
      <c r="LUF24" s="40" t="s">
        <v>12</v>
      </c>
      <c r="LUG24" s="17" t="s">
        <v>22</v>
      </c>
      <c r="LUH24" s="39">
        <v>2</v>
      </c>
      <c r="LUI24" s="53"/>
      <c r="LUJ24" s="20" t="e">
        <f t="shared" ref="LUJ24" si="2863">LUH24*100/LUH40</f>
        <v>#DIV/0!</v>
      </c>
      <c r="LUK24" s="21">
        <v>25000</v>
      </c>
      <c r="LUL24" s="20">
        <f t="shared" ref="LUL24" si="2864">LUK24*100/47300000</f>
        <v>5.2854122621564498E-2</v>
      </c>
      <c r="LUM24" s="56" t="e">
        <f t="shared" ref="LUM24" si="2865">(LUK24*100)/LUK$33</f>
        <v>#DIV/0!</v>
      </c>
      <c r="LUN24" s="40" t="s">
        <v>12</v>
      </c>
      <c r="LUO24" s="17" t="s">
        <v>22</v>
      </c>
      <c r="LUP24" s="39">
        <v>2</v>
      </c>
      <c r="LUQ24" s="53"/>
      <c r="LUR24" s="20" t="e">
        <f t="shared" ref="LUR24" si="2866">LUP24*100/LUP40</f>
        <v>#DIV/0!</v>
      </c>
      <c r="LUS24" s="21">
        <v>25000</v>
      </c>
      <c r="LUT24" s="20">
        <f t="shared" ref="LUT24" si="2867">LUS24*100/47300000</f>
        <v>5.2854122621564498E-2</v>
      </c>
      <c r="LUU24" s="56" t="e">
        <f t="shared" ref="LUU24" si="2868">(LUS24*100)/LUS$33</f>
        <v>#DIV/0!</v>
      </c>
      <c r="LUV24" s="40" t="s">
        <v>12</v>
      </c>
      <c r="LUW24" s="17" t="s">
        <v>22</v>
      </c>
      <c r="LUX24" s="39">
        <v>2</v>
      </c>
      <c r="LUY24" s="53"/>
      <c r="LUZ24" s="20" t="e">
        <f t="shared" ref="LUZ24" si="2869">LUX24*100/LUX40</f>
        <v>#DIV/0!</v>
      </c>
      <c r="LVA24" s="21">
        <v>25000</v>
      </c>
      <c r="LVB24" s="20">
        <f t="shared" ref="LVB24" si="2870">LVA24*100/47300000</f>
        <v>5.2854122621564498E-2</v>
      </c>
      <c r="LVC24" s="56" t="e">
        <f t="shared" ref="LVC24" si="2871">(LVA24*100)/LVA$33</f>
        <v>#DIV/0!</v>
      </c>
      <c r="LVD24" s="40" t="s">
        <v>12</v>
      </c>
      <c r="LVE24" s="17" t="s">
        <v>22</v>
      </c>
      <c r="LVF24" s="39">
        <v>2</v>
      </c>
      <c r="LVG24" s="53"/>
      <c r="LVH24" s="20" t="e">
        <f t="shared" ref="LVH24" si="2872">LVF24*100/LVF40</f>
        <v>#DIV/0!</v>
      </c>
      <c r="LVI24" s="21">
        <v>25000</v>
      </c>
      <c r="LVJ24" s="20">
        <f t="shared" ref="LVJ24" si="2873">LVI24*100/47300000</f>
        <v>5.2854122621564498E-2</v>
      </c>
      <c r="LVK24" s="56" t="e">
        <f t="shared" ref="LVK24" si="2874">(LVI24*100)/LVI$33</f>
        <v>#DIV/0!</v>
      </c>
      <c r="LVL24" s="40" t="s">
        <v>12</v>
      </c>
      <c r="LVM24" s="17" t="s">
        <v>22</v>
      </c>
      <c r="LVN24" s="39">
        <v>2</v>
      </c>
      <c r="LVO24" s="53"/>
      <c r="LVP24" s="20" t="e">
        <f t="shared" ref="LVP24" si="2875">LVN24*100/LVN40</f>
        <v>#DIV/0!</v>
      </c>
      <c r="LVQ24" s="21">
        <v>25000</v>
      </c>
      <c r="LVR24" s="20">
        <f t="shared" ref="LVR24" si="2876">LVQ24*100/47300000</f>
        <v>5.2854122621564498E-2</v>
      </c>
      <c r="LVS24" s="56" t="e">
        <f t="shared" ref="LVS24" si="2877">(LVQ24*100)/LVQ$33</f>
        <v>#DIV/0!</v>
      </c>
      <c r="LVT24" s="40" t="s">
        <v>12</v>
      </c>
      <c r="LVU24" s="17" t="s">
        <v>22</v>
      </c>
      <c r="LVV24" s="39">
        <v>2</v>
      </c>
      <c r="LVW24" s="53"/>
      <c r="LVX24" s="20" t="e">
        <f t="shared" ref="LVX24" si="2878">LVV24*100/LVV40</f>
        <v>#DIV/0!</v>
      </c>
      <c r="LVY24" s="21">
        <v>25000</v>
      </c>
      <c r="LVZ24" s="20">
        <f t="shared" ref="LVZ24" si="2879">LVY24*100/47300000</f>
        <v>5.2854122621564498E-2</v>
      </c>
      <c r="LWA24" s="56" t="e">
        <f t="shared" ref="LWA24" si="2880">(LVY24*100)/LVY$33</f>
        <v>#DIV/0!</v>
      </c>
      <c r="LWB24" s="40" t="s">
        <v>12</v>
      </c>
      <c r="LWC24" s="17" t="s">
        <v>22</v>
      </c>
      <c r="LWD24" s="39">
        <v>2</v>
      </c>
      <c r="LWE24" s="53"/>
      <c r="LWF24" s="20" t="e">
        <f t="shared" ref="LWF24" si="2881">LWD24*100/LWD40</f>
        <v>#DIV/0!</v>
      </c>
      <c r="LWG24" s="21">
        <v>25000</v>
      </c>
      <c r="LWH24" s="20">
        <f t="shared" ref="LWH24" si="2882">LWG24*100/47300000</f>
        <v>5.2854122621564498E-2</v>
      </c>
      <c r="LWI24" s="56" t="e">
        <f t="shared" ref="LWI24" si="2883">(LWG24*100)/LWG$33</f>
        <v>#DIV/0!</v>
      </c>
      <c r="LWJ24" s="40" t="s">
        <v>12</v>
      </c>
      <c r="LWK24" s="17" t="s">
        <v>22</v>
      </c>
      <c r="LWL24" s="39">
        <v>2</v>
      </c>
      <c r="LWM24" s="53"/>
      <c r="LWN24" s="20" t="e">
        <f t="shared" ref="LWN24" si="2884">LWL24*100/LWL40</f>
        <v>#DIV/0!</v>
      </c>
      <c r="LWO24" s="21">
        <v>25000</v>
      </c>
      <c r="LWP24" s="20">
        <f t="shared" ref="LWP24" si="2885">LWO24*100/47300000</f>
        <v>5.2854122621564498E-2</v>
      </c>
      <c r="LWQ24" s="56" t="e">
        <f t="shared" ref="LWQ24" si="2886">(LWO24*100)/LWO$33</f>
        <v>#DIV/0!</v>
      </c>
      <c r="LWR24" s="40" t="s">
        <v>12</v>
      </c>
      <c r="LWS24" s="17" t="s">
        <v>22</v>
      </c>
      <c r="LWT24" s="39">
        <v>2</v>
      </c>
      <c r="LWU24" s="53"/>
      <c r="LWV24" s="20" t="e">
        <f t="shared" ref="LWV24" si="2887">LWT24*100/LWT40</f>
        <v>#DIV/0!</v>
      </c>
      <c r="LWW24" s="21">
        <v>25000</v>
      </c>
      <c r="LWX24" s="20">
        <f t="shared" ref="LWX24" si="2888">LWW24*100/47300000</f>
        <v>5.2854122621564498E-2</v>
      </c>
      <c r="LWY24" s="56" t="e">
        <f t="shared" ref="LWY24" si="2889">(LWW24*100)/LWW$33</f>
        <v>#DIV/0!</v>
      </c>
      <c r="LWZ24" s="40" t="s">
        <v>12</v>
      </c>
      <c r="LXA24" s="17" t="s">
        <v>22</v>
      </c>
      <c r="LXB24" s="39">
        <v>2</v>
      </c>
      <c r="LXC24" s="53"/>
      <c r="LXD24" s="20" t="e">
        <f t="shared" ref="LXD24" si="2890">LXB24*100/LXB40</f>
        <v>#DIV/0!</v>
      </c>
      <c r="LXE24" s="21">
        <v>25000</v>
      </c>
      <c r="LXF24" s="20">
        <f t="shared" ref="LXF24" si="2891">LXE24*100/47300000</f>
        <v>5.2854122621564498E-2</v>
      </c>
      <c r="LXG24" s="56" t="e">
        <f t="shared" ref="LXG24" si="2892">(LXE24*100)/LXE$33</f>
        <v>#DIV/0!</v>
      </c>
      <c r="LXH24" s="40" t="s">
        <v>12</v>
      </c>
      <c r="LXI24" s="17" t="s">
        <v>22</v>
      </c>
      <c r="LXJ24" s="39">
        <v>2</v>
      </c>
      <c r="LXK24" s="53"/>
      <c r="LXL24" s="20" t="e">
        <f t="shared" ref="LXL24" si="2893">LXJ24*100/LXJ40</f>
        <v>#DIV/0!</v>
      </c>
      <c r="LXM24" s="21">
        <v>25000</v>
      </c>
      <c r="LXN24" s="20">
        <f t="shared" ref="LXN24" si="2894">LXM24*100/47300000</f>
        <v>5.2854122621564498E-2</v>
      </c>
      <c r="LXO24" s="56" t="e">
        <f t="shared" ref="LXO24" si="2895">(LXM24*100)/LXM$33</f>
        <v>#DIV/0!</v>
      </c>
      <c r="LXP24" s="40" t="s">
        <v>12</v>
      </c>
      <c r="LXQ24" s="17" t="s">
        <v>22</v>
      </c>
      <c r="LXR24" s="39">
        <v>2</v>
      </c>
      <c r="LXS24" s="53"/>
      <c r="LXT24" s="20" t="e">
        <f t="shared" ref="LXT24" si="2896">LXR24*100/LXR40</f>
        <v>#DIV/0!</v>
      </c>
      <c r="LXU24" s="21">
        <v>25000</v>
      </c>
      <c r="LXV24" s="20">
        <f t="shared" ref="LXV24" si="2897">LXU24*100/47300000</f>
        <v>5.2854122621564498E-2</v>
      </c>
      <c r="LXW24" s="56" t="e">
        <f t="shared" ref="LXW24" si="2898">(LXU24*100)/LXU$33</f>
        <v>#DIV/0!</v>
      </c>
      <c r="LXX24" s="40" t="s">
        <v>12</v>
      </c>
      <c r="LXY24" s="17" t="s">
        <v>22</v>
      </c>
      <c r="LXZ24" s="39">
        <v>2</v>
      </c>
      <c r="LYA24" s="53"/>
      <c r="LYB24" s="20" t="e">
        <f t="shared" ref="LYB24" si="2899">LXZ24*100/LXZ40</f>
        <v>#DIV/0!</v>
      </c>
      <c r="LYC24" s="21">
        <v>25000</v>
      </c>
      <c r="LYD24" s="20">
        <f t="shared" ref="LYD24" si="2900">LYC24*100/47300000</f>
        <v>5.2854122621564498E-2</v>
      </c>
      <c r="LYE24" s="56" t="e">
        <f t="shared" ref="LYE24" si="2901">(LYC24*100)/LYC$33</f>
        <v>#DIV/0!</v>
      </c>
      <c r="LYF24" s="40" t="s">
        <v>12</v>
      </c>
      <c r="LYG24" s="17" t="s">
        <v>22</v>
      </c>
      <c r="LYH24" s="39">
        <v>2</v>
      </c>
      <c r="LYI24" s="53"/>
      <c r="LYJ24" s="20" t="e">
        <f t="shared" ref="LYJ24" si="2902">LYH24*100/LYH40</f>
        <v>#DIV/0!</v>
      </c>
      <c r="LYK24" s="21">
        <v>25000</v>
      </c>
      <c r="LYL24" s="20">
        <f t="shared" ref="LYL24" si="2903">LYK24*100/47300000</f>
        <v>5.2854122621564498E-2</v>
      </c>
      <c r="LYM24" s="56" t="e">
        <f t="shared" ref="LYM24" si="2904">(LYK24*100)/LYK$33</f>
        <v>#DIV/0!</v>
      </c>
      <c r="LYN24" s="40" t="s">
        <v>12</v>
      </c>
      <c r="LYO24" s="17" t="s">
        <v>22</v>
      </c>
      <c r="LYP24" s="39">
        <v>2</v>
      </c>
      <c r="LYQ24" s="53"/>
      <c r="LYR24" s="20" t="e">
        <f t="shared" ref="LYR24" si="2905">LYP24*100/LYP40</f>
        <v>#DIV/0!</v>
      </c>
      <c r="LYS24" s="21">
        <v>25000</v>
      </c>
      <c r="LYT24" s="20">
        <f t="shared" ref="LYT24" si="2906">LYS24*100/47300000</f>
        <v>5.2854122621564498E-2</v>
      </c>
      <c r="LYU24" s="56" t="e">
        <f t="shared" ref="LYU24" si="2907">(LYS24*100)/LYS$33</f>
        <v>#DIV/0!</v>
      </c>
      <c r="LYV24" s="40" t="s">
        <v>12</v>
      </c>
      <c r="LYW24" s="17" t="s">
        <v>22</v>
      </c>
      <c r="LYX24" s="39">
        <v>2</v>
      </c>
      <c r="LYY24" s="53"/>
      <c r="LYZ24" s="20" t="e">
        <f t="shared" ref="LYZ24" si="2908">LYX24*100/LYX40</f>
        <v>#DIV/0!</v>
      </c>
      <c r="LZA24" s="21">
        <v>25000</v>
      </c>
      <c r="LZB24" s="20">
        <f t="shared" ref="LZB24" si="2909">LZA24*100/47300000</f>
        <v>5.2854122621564498E-2</v>
      </c>
      <c r="LZC24" s="56" t="e">
        <f t="shared" ref="LZC24" si="2910">(LZA24*100)/LZA$33</f>
        <v>#DIV/0!</v>
      </c>
      <c r="LZD24" s="40" t="s">
        <v>12</v>
      </c>
      <c r="LZE24" s="17" t="s">
        <v>22</v>
      </c>
      <c r="LZF24" s="39">
        <v>2</v>
      </c>
      <c r="LZG24" s="53"/>
      <c r="LZH24" s="20" t="e">
        <f t="shared" ref="LZH24" si="2911">LZF24*100/LZF40</f>
        <v>#DIV/0!</v>
      </c>
      <c r="LZI24" s="21">
        <v>25000</v>
      </c>
      <c r="LZJ24" s="20">
        <f t="shared" ref="LZJ24" si="2912">LZI24*100/47300000</f>
        <v>5.2854122621564498E-2</v>
      </c>
      <c r="LZK24" s="56" t="e">
        <f t="shared" ref="LZK24" si="2913">(LZI24*100)/LZI$33</f>
        <v>#DIV/0!</v>
      </c>
      <c r="LZL24" s="40" t="s">
        <v>12</v>
      </c>
      <c r="LZM24" s="17" t="s">
        <v>22</v>
      </c>
      <c r="LZN24" s="39">
        <v>2</v>
      </c>
      <c r="LZO24" s="53"/>
      <c r="LZP24" s="20" t="e">
        <f t="shared" ref="LZP24" si="2914">LZN24*100/LZN40</f>
        <v>#DIV/0!</v>
      </c>
      <c r="LZQ24" s="21">
        <v>25000</v>
      </c>
      <c r="LZR24" s="20">
        <f t="shared" ref="LZR24" si="2915">LZQ24*100/47300000</f>
        <v>5.2854122621564498E-2</v>
      </c>
      <c r="LZS24" s="56" t="e">
        <f t="shared" ref="LZS24" si="2916">(LZQ24*100)/LZQ$33</f>
        <v>#DIV/0!</v>
      </c>
      <c r="LZT24" s="40" t="s">
        <v>12</v>
      </c>
      <c r="LZU24" s="17" t="s">
        <v>22</v>
      </c>
      <c r="LZV24" s="39">
        <v>2</v>
      </c>
      <c r="LZW24" s="53"/>
      <c r="LZX24" s="20" t="e">
        <f t="shared" ref="LZX24" si="2917">LZV24*100/LZV40</f>
        <v>#DIV/0!</v>
      </c>
      <c r="LZY24" s="21">
        <v>25000</v>
      </c>
      <c r="LZZ24" s="20">
        <f t="shared" ref="LZZ24" si="2918">LZY24*100/47300000</f>
        <v>5.2854122621564498E-2</v>
      </c>
      <c r="MAA24" s="56" t="e">
        <f t="shared" ref="MAA24" si="2919">(LZY24*100)/LZY$33</f>
        <v>#DIV/0!</v>
      </c>
      <c r="MAB24" s="40" t="s">
        <v>12</v>
      </c>
      <c r="MAC24" s="17" t="s">
        <v>22</v>
      </c>
      <c r="MAD24" s="39">
        <v>2</v>
      </c>
      <c r="MAE24" s="53"/>
      <c r="MAF24" s="20" t="e">
        <f t="shared" ref="MAF24" si="2920">MAD24*100/MAD40</f>
        <v>#DIV/0!</v>
      </c>
      <c r="MAG24" s="21">
        <v>25000</v>
      </c>
      <c r="MAH24" s="20">
        <f t="shared" ref="MAH24" si="2921">MAG24*100/47300000</f>
        <v>5.2854122621564498E-2</v>
      </c>
      <c r="MAI24" s="56" t="e">
        <f t="shared" ref="MAI24" si="2922">(MAG24*100)/MAG$33</f>
        <v>#DIV/0!</v>
      </c>
      <c r="MAJ24" s="40" t="s">
        <v>12</v>
      </c>
      <c r="MAK24" s="17" t="s">
        <v>22</v>
      </c>
      <c r="MAL24" s="39">
        <v>2</v>
      </c>
      <c r="MAM24" s="53"/>
      <c r="MAN24" s="20" t="e">
        <f t="shared" ref="MAN24" si="2923">MAL24*100/MAL40</f>
        <v>#DIV/0!</v>
      </c>
      <c r="MAO24" s="21">
        <v>25000</v>
      </c>
      <c r="MAP24" s="20">
        <f t="shared" ref="MAP24" si="2924">MAO24*100/47300000</f>
        <v>5.2854122621564498E-2</v>
      </c>
      <c r="MAQ24" s="56" t="e">
        <f t="shared" ref="MAQ24" si="2925">(MAO24*100)/MAO$33</f>
        <v>#DIV/0!</v>
      </c>
      <c r="MAR24" s="40" t="s">
        <v>12</v>
      </c>
      <c r="MAS24" s="17" t="s">
        <v>22</v>
      </c>
      <c r="MAT24" s="39">
        <v>2</v>
      </c>
      <c r="MAU24" s="53"/>
      <c r="MAV24" s="20" t="e">
        <f t="shared" ref="MAV24" si="2926">MAT24*100/MAT40</f>
        <v>#DIV/0!</v>
      </c>
      <c r="MAW24" s="21">
        <v>25000</v>
      </c>
      <c r="MAX24" s="20">
        <f t="shared" ref="MAX24" si="2927">MAW24*100/47300000</f>
        <v>5.2854122621564498E-2</v>
      </c>
      <c r="MAY24" s="56" t="e">
        <f t="shared" ref="MAY24" si="2928">(MAW24*100)/MAW$33</f>
        <v>#DIV/0!</v>
      </c>
      <c r="MAZ24" s="40" t="s">
        <v>12</v>
      </c>
      <c r="MBA24" s="17" t="s">
        <v>22</v>
      </c>
      <c r="MBB24" s="39">
        <v>2</v>
      </c>
      <c r="MBC24" s="53"/>
      <c r="MBD24" s="20" t="e">
        <f t="shared" ref="MBD24" si="2929">MBB24*100/MBB40</f>
        <v>#DIV/0!</v>
      </c>
      <c r="MBE24" s="21">
        <v>25000</v>
      </c>
      <c r="MBF24" s="20">
        <f t="shared" ref="MBF24" si="2930">MBE24*100/47300000</f>
        <v>5.2854122621564498E-2</v>
      </c>
      <c r="MBG24" s="56" t="e">
        <f t="shared" ref="MBG24" si="2931">(MBE24*100)/MBE$33</f>
        <v>#DIV/0!</v>
      </c>
      <c r="MBH24" s="40" t="s">
        <v>12</v>
      </c>
      <c r="MBI24" s="17" t="s">
        <v>22</v>
      </c>
      <c r="MBJ24" s="39">
        <v>2</v>
      </c>
      <c r="MBK24" s="53"/>
      <c r="MBL24" s="20" t="e">
        <f t="shared" ref="MBL24" si="2932">MBJ24*100/MBJ40</f>
        <v>#DIV/0!</v>
      </c>
      <c r="MBM24" s="21">
        <v>25000</v>
      </c>
      <c r="MBN24" s="20">
        <f t="shared" ref="MBN24" si="2933">MBM24*100/47300000</f>
        <v>5.2854122621564498E-2</v>
      </c>
      <c r="MBO24" s="56" t="e">
        <f t="shared" ref="MBO24" si="2934">(MBM24*100)/MBM$33</f>
        <v>#DIV/0!</v>
      </c>
      <c r="MBP24" s="40" t="s">
        <v>12</v>
      </c>
      <c r="MBQ24" s="17" t="s">
        <v>22</v>
      </c>
      <c r="MBR24" s="39">
        <v>2</v>
      </c>
      <c r="MBS24" s="53"/>
      <c r="MBT24" s="20" t="e">
        <f t="shared" ref="MBT24" si="2935">MBR24*100/MBR40</f>
        <v>#DIV/0!</v>
      </c>
      <c r="MBU24" s="21">
        <v>25000</v>
      </c>
      <c r="MBV24" s="20">
        <f t="shared" ref="MBV24" si="2936">MBU24*100/47300000</f>
        <v>5.2854122621564498E-2</v>
      </c>
      <c r="MBW24" s="56" t="e">
        <f t="shared" ref="MBW24" si="2937">(MBU24*100)/MBU$33</f>
        <v>#DIV/0!</v>
      </c>
      <c r="MBX24" s="40" t="s">
        <v>12</v>
      </c>
      <c r="MBY24" s="17" t="s">
        <v>22</v>
      </c>
      <c r="MBZ24" s="39">
        <v>2</v>
      </c>
      <c r="MCA24" s="53"/>
      <c r="MCB24" s="20" t="e">
        <f t="shared" ref="MCB24" si="2938">MBZ24*100/MBZ40</f>
        <v>#DIV/0!</v>
      </c>
      <c r="MCC24" s="21">
        <v>25000</v>
      </c>
      <c r="MCD24" s="20">
        <f t="shared" ref="MCD24" si="2939">MCC24*100/47300000</f>
        <v>5.2854122621564498E-2</v>
      </c>
      <c r="MCE24" s="56" t="e">
        <f t="shared" ref="MCE24" si="2940">(MCC24*100)/MCC$33</f>
        <v>#DIV/0!</v>
      </c>
      <c r="MCF24" s="40" t="s">
        <v>12</v>
      </c>
      <c r="MCG24" s="17" t="s">
        <v>22</v>
      </c>
      <c r="MCH24" s="39">
        <v>2</v>
      </c>
      <c r="MCI24" s="53"/>
      <c r="MCJ24" s="20" t="e">
        <f t="shared" ref="MCJ24" si="2941">MCH24*100/MCH40</f>
        <v>#DIV/0!</v>
      </c>
      <c r="MCK24" s="21">
        <v>25000</v>
      </c>
      <c r="MCL24" s="20">
        <f t="shared" ref="MCL24" si="2942">MCK24*100/47300000</f>
        <v>5.2854122621564498E-2</v>
      </c>
      <c r="MCM24" s="56" t="e">
        <f t="shared" ref="MCM24" si="2943">(MCK24*100)/MCK$33</f>
        <v>#DIV/0!</v>
      </c>
      <c r="MCN24" s="40" t="s">
        <v>12</v>
      </c>
      <c r="MCO24" s="17" t="s">
        <v>22</v>
      </c>
      <c r="MCP24" s="39">
        <v>2</v>
      </c>
      <c r="MCQ24" s="53"/>
      <c r="MCR24" s="20" t="e">
        <f t="shared" ref="MCR24" si="2944">MCP24*100/MCP40</f>
        <v>#DIV/0!</v>
      </c>
      <c r="MCS24" s="21">
        <v>25000</v>
      </c>
      <c r="MCT24" s="20">
        <f t="shared" ref="MCT24" si="2945">MCS24*100/47300000</f>
        <v>5.2854122621564498E-2</v>
      </c>
      <c r="MCU24" s="56" t="e">
        <f t="shared" ref="MCU24" si="2946">(MCS24*100)/MCS$33</f>
        <v>#DIV/0!</v>
      </c>
      <c r="MCV24" s="40" t="s">
        <v>12</v>
      </c>
      <c r="MCW24" s="17" t="s">
        <v>22</v>
      </c>
      <c r="MCX24" s="39">
        <v>2</v>
      </c>
      <c r="MCY24" s="53"/>
      <c r="MCZ24" s="20" t="e">
        <f t="shared" ref="MCZ24" si="2947">MCX24*100/MCX40</f>
        <v>#DIV/0!</v>
      </c>
      <c r="MDA24" s="21">
        <v>25000</v>
      </c>
      <c r="MDB24" s="20">
        <f t="shared" ref="MDB24" si="2948">MDA24*100/47300000</f>
        <v>5.2854122621564498E-2</v>
      </c>
      <c r="MDC24" s="56" t="e">
        <f t="shared" ref="MDC24" si="2949">(MDA24*100)/MDA$33</f>
        <v>#DIV/0!</v>
      </c>
      <c r="MDD24" s="40" t="s">
        <v>12</v>
      </c>
      <c r="MDE24" s="17" t="s">
        <v>22</v>
      </c>
      <c r="MDF24" s="39">
        <v>2</v>
      </c>
      <c r="MDG24" s="53"/>
      <c r="MDH24" s="20" t="e">
        <f t="shared" ref="MDH24" si="2950">MDF24*100/MDF40</f>
        <v>#DIV/0!</v>
      </c>
      <c r="MDI24" s="21">
        <v>25000</v>
      </c>
      <c r="MDJ24" s="20">
        <f t="shared" ref="MDJ24" si="2951">MDI24*100/47300000</f>
        <v>5.2854122621564498E-2</v>
      </c>
      <c r="MDK24" s="56" t="e">
        <f t="shared" ref="MDK24" si="2952">(MDI24*100)/MDI$33</f>
        <v>#DIV/0!</v>
      </c>
      <c r="MDL24" s="40" t="s">
        <v>12</v>
      </c>
      <c r="MDM24" s="17" t="s">
        <v>22</v>
      </c>
      <c r="MDN24" s="39">
        <v>2</v>
      </c>
      <c r="MDO24" s="53"/>
      <c r="MDP24" s="20" t="e">
        <f t="shared" ref="MDP24" si="2953">MDN24*100/MDN40</f>
        <v>#DIV/0!</v>
      </c>
      <c r="MDQ24" s="21">
        <v>25000</v>
      </c>
      <c r="MDR24" s="20">
        <f t="shared" ref="MDR24" si="2954">MDQ24*100/47300000</f>
        <v>5.2854122621564498E-2</v>
      </c>
      <c r="MDS24" s="56" t="e">
        <f t="shared" ref="MDS24" si="2955">(MDQ24*100)/MDQ$33</f>
        <v>#DIV/0!</v>
      </c>
      <c r="MDT24" s="40" t="s">
        <v>12</v>
      </c>
      <c r="MDU24" s="17" t="s">
        <v>22</v>
      </c>
      <c r="MDV24" s="39">
        <v>2</v>
      </c>
      <c r="MDW24" s="53"/>
      <c r="MDX24" s="20" t="e">
        <f t="shared" ref="MDX24" si="2956">MDV24*100/MDV40</f>
        <v>#DIV/0!</v>
      </c>
      <c r="MDY24" s="21">
        <v>25000</v>
      </c>
      <c r="MDZ24" s="20">
        <f t="shared" ref="MDZ24" si="2957">MDY24*100/47300000</f>
        <v>5.2854122621564498E-2</v>
      </c>
      <c r="MEA24" s="56" t="e">
        <f t="shared" ref="MEA24" si="2958">(MDY24*100)/MDY$33</f>
        <v>#DIV/0!</v>
      </c>
      <c r="MEB24" s="40" t="s">
        <v>12</v>
      </c>
      <c r="MEC24" s="17" t="s">
        <v>22</v>
      </c>
      <c r="MED24" s="39">
        <v>2</v>
      </c>
      <c r="MEE24" s="53"/>
      <c r="MEF24" s="20" t="e">
        <f t="shared" ref="MEF24" si="2959">MED24*100/MED40</f>
        <v>#DIV/0!</v>
      </c>
      <c r="MEG24" s="21">
        <v>25000</v>
      </c>
      <c r="MEH24" s="20">
        <f t="shared" ref="MEH24" si="2960">MEG24*100/47300000</f>
        <v>5.2854122621564498E-2</v>
      </c>
      <c r="MEI24" s="56" t="e">
        <f t="shared" ref="MEI24" si="2961">(MEG24*100)/MEG$33</f>
        <v>#DIV/0!</v>
      </c>
      <c r="MEJ24" s="40" t="s">
        <v>12</v>
      </c>
      <c r="MEK24" s="17" t="s">
        <v>22</v>
      </c>
      <c r="MEL24" s="39">
        <v>2</v>
      </c>
      <c r="MEM24" s="53"/>
      <c r="MEN24" s="20" t="e">
        <f t="shared" ref="MEN24" si="2962">MEL24*100/MEL40</f>
        <v>#DIV/0!</v>
      </c>
      <c r="MEO24" s="21">
        <v>25000</v>
      </c>
      <c r="MEP24" s="20">
        <f t="shared" ref="MEP24" si="2963">MEO24*100/47300000</f>
        <v>5.2854122621564498E-2</v>
      </c>
      <c r="MEQ24" s="56" t="e">
        <f t="shared" ref="MEQ24" si="2964">(MEO24*100)/MEO$33</f>
        <v>#DIV/0!</v>
      </c>
      <c r="MER24" s="40" t="s">
        <v>12</v>
      </c>
      <c r="MES24" s="17" t="s">
        <v>22</v>
      </c>
      <c r="MET24" s="39">
        <v>2</v>
      </c>
      <c r="MEU24" s="53"/>
      <c r="MEV24" s="20" t="e">
        <f t="shared" ref="MEV24" si="2965">MET24*100/MET40</f>
        <v>#DIV/0!</v>
      </c>
      <c r="MEW24" s="21">
        <v>25000</v>
      </c>
      <c r="MEX24" s="20">
        <f t="shared" ref="MEX24" si="2966">MEW24*100/47300000</f>
        <v>5.2854122621564498E-2</v>
      </c>
      <c r="MEY24" s="56" t="e">
        <f t="shared" ref="MEY24" si="2967">(MEW24*100)/MEW$33</f>
        <v>#DIV/0!</v>
      </c>
      <c r="MEZ24" s="40" t="s">
        <v>12</v>
      </c>
      <c r="MFA24" s="17" t="s">
        <v>22</v>
      </c>
      <c r="MFB24" s="39">
        <v>2</v>
      </c>
      <c r="MFC24" s="53"/>
      <c r="MFD24" s="20" t="e">
        <f t="shared" ref="MFD24" si="2968">MFB24*100/MFB40</f>
        <v>#DIV/0!</v>
      </c>
      <c r="MFE24" s="21">
        <v>25000</v>
      </c>
      <c r="MFF24" s="20">
        <f t="shared" ref="MFF24" si="2969">MFE24*100/47300000</f>
        <v>5.2854122621564498E-2</v>
      </c>
      <c r="MFG24" s="56" t="e">
        <f t="shared" ref="MFG24" si="2970">(MFE24*100)/MFE$33</f>
        <v>#DIV/0!</v>
      </c>
      <c r="MFH24" s="40" t="s">
        <v>12</v>
      </c>
      <c r="MFI24" s="17" t="s">
        <v>22</v>
      </c>
      <c r="MFJ24" s="39">
        <v>2</v>
      </c>
      <c r="MFK24" s="53"/>
      <c r="MFL24" s="20" t="e">
        <f t="shared" ref="MFL24" si="2971">MFJ24*100/MFJ40</f>
        <v>#DIV/0!</v>
      </c>
      <c r="MFM24" s="21">
        <v>25000</v>
      </c>
      <c r="MFN24" s="20">
        <f t="shared" ref="MFN24" si="2972">MFM24*100/47300000</f>
        <v>5.2854122621564498E-2</v>
      </c>
      <c r="MFO24" s="56" t="e">
        <f t="shared" ref="MFO24" si="2973">(MFM24*100)/MFM$33</f>
        <v>#DIV/0!</v>
      </c>
      <c r="MFP24" s="40" t="s">
        <v>12</v>
      </c>
      <c r="MFQ24" s="17" t="s">
        <v>22</v>
      </c>
      <c r="MFR24" s="39">
        <v>2</v>
      </c>
      <c r="MFS24" s="53"/>
      <c r="MFT24" s="20" t="e">
        <f t="shared" ref="MFT24" si="2974">MFR24*100/MFR40</f>
        <v>#DIV/0!</v>
      </c>
      <c r="MFU24" s="21">
        <v>25000</v>
      </c>
      <c r="MFV24" s="20">
        <f t="shared" ref="MFV24" si="2975">MFU24*100/47300000</f>
        <v>5.2854122621564498E-2</v>
      </c>
      <c r="MFW24" s="56" t="e">
        <f t="shared" ref="MFW24" si="2976">(MFU24*100)/MFU$33</f>
        <v>#DIV/0!</v>
      </c>
      <c r="MFX24" s="40" t="s">
        <v>12</v>
      </c>
      <c r="MFY24" s="17" t="s">
        <v>22</v>
      </c>
      <c r="MFZ24" s="39">
        <v>2</v>
      </c>
      <c r="MGA24" s="53"/>
      <c r="MGB24" s="20" t="e">
        <f t="shared" ref="MGB24" si="2977">MFZ24*100/MFZ40</f>
        <v>#DIV/0!</v>
      </c>
      <c r="MGC24" s="21">
        <v>25000</v>
      </c>
      <c r="MGD24" s="20">
        <f t="shared" ref="MGD24" si="2978">MGC24*100/47300000</f>
        <v>5.2854122621564498E-2</v>
      </c>
      <c r="MGE24" s="56" t="e">
        <f t="shared" ref="MGE24" si="2979">(MGC24*100)/MGC$33</f>
        <v>#DIV/0!</v>
      </c>
      <c r="MGF24" s="40" t="s">
        <v>12</v>
      </c>
      <c r="MGG24" s="17" t="s">
        <v>22</v>
      </c>
      <c r="MGH24" s="39">
        <v>2</v>
      </c>
      <c r="MGI24" s="53"/>
      <c r="MGJ24" s="20" t="e">
        <f t="shared" ref="MGJ24" si="2980">MGH24*100/MGH40</f>
        <v>#DIV/0!</v>
      </c>
      <c r="MGK24" s="21">
        <v>25000</v>
      </c>
      <c r="MGL24" s="20">
        <f t="shared" ref="MGL24" si="2981">MGK24*100/47300000</f>
        <v>5.2854122621564498E-2</v>
      </c>
      <c r="MGM24" s="56" t="e">
        <f t="shared" ref="MGM24" si="2982">(MGK24*100)/MGK$33</f>
        <v>#DIV/0!</v>
      </c>
      <c r="MGN24" s="40" t="s">
        <v>12</v>
      </c>
      <c r="MGO24" s="17" t="s">
        <v>22</v>
      </c>
      <c r="MGP24" s="39">
        <v>2</v>
      </c>
      <c r="MGQ24" s="53"/>
      <c r="MGR24" s="20" t="e">
        <f t="shared" ref="MGR24" si="2983">MGP24*100/MGP40</f>
        <v>#DIV/0!</v>
      </c>
      <c r="MGS24" s="21">
        <v>25000</v>
      </c>
      <c r="MGT24" s="20">
        <f t="shared" ref="MGT24" si="2984">MGS24*100/47300000</f>
        <v>5.2854122621564498E-2</v>
      </c>
      <c r="MGU24" s="56" t="e">
        <f t="shared" ref="MGU24" si="2985">(MGS24*100)/MGS$33</f>
        <v>#DIV/0!</v>
      </c>
      <c r="MGV24" s="40" t="s">
        <v>12</v>
      </c>
      <c r="MGW24" s="17" t="s">
        <v>22</v>
      </c>
      <c r="MGX24" s="39">
        <v>2</v>
      </c>
      <c r="MGY24" s="53"/>
      <c r="MGZ24" s="20" t="e">
        <f t="shared" ref="MGZ24" si="2986">MGX24*100/MGX40</f>
        <v>#DIV/0!</v>
      </c>
      <c r="MHA24" s="21">
        <v>25000</v>
      </c>
      <c r="MHB24" s="20">
        <f t="shared" ref="MHB24" si="2987">MHA24*100/47300000</f>
        <v>5.2854122621564498E-2</v>
      </c>
      <c r="MHC24" s="56" t="e">
        <f t="shared" ref="MHC24" si="2988">(MHA24*100)/MHA$33</f>
        <v>#DIV/0!</v>
      </c>
      <c r="MHD24" s="40" t="s">
        <v>12</v>
      </c>
      <c r="MHE24" s="17" t="s">
        <v>22</v>
      </c>
      <c r="MHF24" s="39">
        <v>2</v>
      </c>
      <c r="MHG24" s="53"/>
      <c r="MHH24" s="20" t="e">
        <f t="shared" ref="MHH24" si="2989">MHF24*100/MHF40</f>
        <v>#DIV/0!</v>
      </c>
      <c r="MHI24" s="21">
        <v>25000</v>
      </c>
      <c r="MHJ24" s="20">
        <f t="shared" ref="MHJ24" si="2990">MHI24*100/47300000</f>
        <v>5.2854122621564498E-2</v>
      </c>
      <c r="MHK24" s="56" t="e">
        <f t="shared" ref="MHK24" si="2991">(MHI24*100)/MHI$33</f>
        <v>#DIV/0!</v>
      </c>
      <c r="MHL24" s="40" t="s">
        <v>12</v>
      </c>
      <c r="MHM24" s="17" t="s">
        <v>22</v>
      </c>
      <c r="MHN24" s="39">
        <v>2</v>
      </c>
      <c r="MHO24" s="53"/>
      <c r="MHP24" s="20" t="e">
        <f t="shared" ref="MHP24" si="2992">MHN24*100/MHN40</f>
        <v>#DIV/0!</v>
      </c>
      <c r="MHQ24" s="21">
        <v>25000</v>
      </c>
      <c r="MHR24" s="20">
        <f t="shared" ref="MHR24" si="2993">MHQ24*100/47300000</f>
        <v>5.2854122621564498E-2</v>
      </c>
      <c r="MHS24" s="56" t="e">
        <f t="shared" ref="MHS24" si="2994">(MHQ24*100)/MHQ$33</f>
        <v>#DIV/0!</v>
      </c>
      <c r="MHT24" s="40" t="s">
        <v>12</v>
      </c>
      <c r="MHU24" s="17" t="s">
        <v>22</v>
      </c>
      <c r="MHV24" s="39">
        <v>2</v>
      </c>
      <c r="MHW24" s="53"/>
      <c r="MHX24" s="20" t="e">
        <f t="shared" ref="MHX24" si="2995">MHV24*100/MHV40</f>
        <v>#DIV/0!</v>
      </c>
      <c r="MHY24" s="21">
        <v>25000</v>
      </c>
      <c r="MHZ24" s="20">
        <f t="shared" ref="MHZ24" si="2996">MHY24*100/47300000</f>
        <v>5.2854122621564498E-2</v>
      </c>
      <c r="MIA24" s="56" t="e">
        <f t="shared" ref="MIA24" si="2997">(MHY24*100)/MHY$33</f>
        <v>#DIV/0!</v>
      </c>
      <c r="MIB24" s="40" t="s">
        <v>12</v>
      </c>
      <c r="MIC24" s="17" t="s">
        <v>22</v>
      </c>
      <c r="MID24" s="39">
        <v>2</v>
      </c>
      <c r="MIE24" s="53"/>
      <c r="MIF24" s="20" t="e">
        <f t="shared" ref="MIF24" si="2998">MID24*100/MID40</f>
        <v>#DIV/0!</v>
      </c>
      <c r="MIG24" s="21">
        <v>25000</v>
      </c>
      <c r="MIH24" s="20">
        <f t="shared" ref="MIH24" si="2999">MIG24*100/47300000</f>
        <v>5.2854122621564498E-2</v>
      </c>
      <c r="MII24" s="56" t="e">
        <f t="shared" ref="MII24" si="3000">(MIG24*100)/MIG$33</f>
        <v>#DIV/0!</v>
      </c>
      <c r="MIJ24" s="40" t="s">
        <v>12</v>
      </c>
      <c r="MIK24" s="17" t="s">
        <v>22</v>
      </c>
      <c r="MIL24" s="39">
        <v>2</v>
      </c>
      <c r="MIM24" s="53"/>
      <c r="MIN24" s="20" t="e">
        <f t="shared" ref="MIN24" si="3001">MIL24*100/MIL40</f>
        <v>#DIV/0!</v>
      </c>
      <c r="MIO24" s="21">
        <v>25000</v>
      </c>
      <c r="MIP24" s="20">
        <f t="shared" ref="MIP24" si="3002">MIO24*100/47300000</f>
        <v>5.2854122621564498E-2</v>
      </c>
      <c r="MIQ24" s="56" t="e">
        <f t="shared" ref="MIQ24" si="3003">(MIO24*100)/MIO$33</f>
        <v>#DIV/0!</v>
      </c>
      <c r="MIR24" s="40" t="s">
        <v>12</v>
      </c>
      <c r="MIS24" s="17" t="s">
        <v>22</v>
      </c>
      <c r="MIT24" s="39">
        <v>2</v>
      </c>
      <c r="MIU24" s="53"/>
      <c r="MIV24" s="20" t="e">
        <f t="shared" ref="MIV24" si="3004">MIT24*100/MIT40</f>
        <v>#DIV/0!</v>
      </c>
      <c r="MIW24" s="21">
        <v>25000</v>
      </c>
      <c r="MIX24" s="20">
        <f t="shared" ref="MIX24" si="3005">MIW24*100/47300000</f>
        <v>5.2854122621564498E-2</v>
      </c>
      <c r="MIY24" s="56" t="e">
        <f t="shared" ref="MIY24" si="3006">(MIW24*100)/MIW$33</f>
        <v>#DIV/0!</v>
      </c>
      <c r="MIZ24" s="40" t="s">
        <v>12</v>
      </c>
      <c r="MJA24" s="17" t="s">
        <v>22</v>
      </c>
      <c r="MJB24" s="39">
        <v>2</v>
      </c>
      <c r="MJC24" s="53"/>
      <c r="MJD24" s="20" t="e">
        <f t="shared" ref="MJD24" si="3007">MJB24*100/MJB40</f>
        <v>#DIV/0!</v>
      </c>
      <c r="MJE24" s="21">
        <v>25000</v>
      </c>
      <c r="MJF24" s="20">
        <f t="shared" ref="MJF24" si="3008">MJE24*100/47300000</f>
        <v>5.2854122621564498E-2</v>
      </c>
      <c r="MJG24" s="56" t="e">
        <f t="shared" ref="MJG24" si="3009">(MJE24*100)/MJE$33</f>
        <v>#DIV/0!</v>
      </c>
      <c r="MJH24" s="40" t="s">
        <v>12</v>
      </c>
      <c r="MJI24" s="17" t="s">
        <v>22</v>
      </c>
      <c r="MJJ24" s="39">
        <v>2</v>
      </c>
      <c r="MJK24" s="53"/>
      <c r="MJL24" s="20" t="e">
        <f t="shared" ref="MJL24" si="3010">MJJ24*100/MJJ40</f>
        <v>#DIV/0!</v>
      </c>
      <c r="MJM24" s="21">
        <v>25000</v>
      </c>
      <c r="MJN24" s="20">
        <f t="shared" ref="MJN24" si="3011">MJM24*100/47300000</f>
        <v>5.2854122621564498E-2</v>
      </c>
      <c r="MJO24" s="56" t="e">
        <f t="shared" ref="MJO24" si="3012">(MJM24*100)/MJM$33</f>
        <v>#DIV/0!</v>
      </c>
      <c r="MJP24" s="40" t="s">
        <v>12</v>
      </c>
      <c r="MJQ24" s="17" t="s">
        <v>22</v>
      </c>
      <c r="MJR24" s="39">
        <v>2</v>
      </c>
      <c r="MJS24" s="53"/>
      <c r="MJT24" s="20" t="e">
        <f t="shared" ref="MJT24" si="3013">MJR24*100/MJR40</f>
        <v>#DIV/0!</v>
      </c>
      <c r="MJU24" s="21">
        <v>25000</v>
      </c>
      <c r="MJV24" s="20">
        <f t="shared" ref="MJV24" si="3014">MJU24*100/47300000</f>
        <v>5.2854122621564498E-2</v>
      </c>
      <c r="MJW24" s="56" t="e">
        <f t="shared" ref="MJW24" si="3015">(MJU24*100)/MJU$33</f>
        <v>#DIV/0!</v>
      </c>
      <c r="MJX24" s="40" t="s">
        <v>12</v>
      </c>
      <c r="MJY24" s="17" t="s">
        <v>22</v>
      </c>
      <c r="MJZ24" s="39">
        <v>2</v>
      </c>
      <c r="MKA24" s="53"/>
      <c r="MKB24" s="20" t="e">
        <f t="shared" ref="MKB24" si="3016">MJZ24*100/MJZ40</f>
        <v>#DIV/0!</v>
      </c>
      <c r="MKC24" s="21">
        <v>25000</v>
      </c>
      <c r="MKD24" s="20">
        <f t="shared" ref="MKD24" si="3017">MKC24*100/47300000</f>
        <v>5.2854122621564498E-2</v>
      </c>
      <c r="MKE24" s="56" t="e">
        <f t="shared" ref="MKE24" si="3018">(MKC24*100)/MKC$33</f>
        <v>#DIV/0!</v>
      </c>
      <c r="MKF24" s="40" t="s">
        <v>12</v>
      </c>
      <c r="MKG24" s="17" t="s">
        <v>22</v>
      </c>
      <c r="MKH24" s="39">
        <v>2</v>
      </c>
      <c r="MKI24" s="53"/>
      <c r="MKJ24" s="20" t="e">
        <f t="shared" ref="MKJ24" si="3019">MKH24*100/MKH40</f>
        <v>#DIV/0!</v>
      </c>
      <c r="MKK24" s="21">
        <v>25000</v>
      </c>
      <c r="MKL24" s="20">
        <f t="shared" ref="MKL24" si="3020">MKK24*100/47300000</f>
        <v>5.2854122621564498E-2</v>
      </c>
      <c r="MKM24" s="56" t="e">
        <f t="shared" ref="MKM24" si="3021">(MKK24*100)/MKK$33</f>
        <v>#DIV/0!</v>
      </c>
      <c r="MKN24" s="40" t="s">
        <v>12</v>
      </c>
      <c r="MKO24" s="17" t="s">
        <v>22</v>
      </c>
      <c r="MKP24" s="39">
        <v>2</v>
      </c>
      <c r="MKQ24" s="53"/>
      <c r="MKR24" s="20" t="e">
        <f t="shared" ref="MKR24" si="3022">MKP24*100/MKP40</f>
        <v>#DIV/0!</v>
      </c>
      <c r="MKS24" s="21">
        <v>25000</v>
      </c>
      <c r="MKT24" s="20">
        <f t="shared" ref="MKT24" si="3023">MKS24*100/47300000</f>
        <v>5.2854122621564498E-2</v>
      </c>
      <c r="MKU24" s="56" t="e">
        <f t="shared" ref="MKU24" si="3024">(MKS24*100)/MKS$33</f>
        <v>#DIV/0!</v>
      </c>
      <c r="MKV24" s="40" t="s">
        <v>12</v>
      </c>
      <c r="MKW24" s="17" t="s">
        <v>22</v>
      </c>
      <c r="MKX24" s="39">
        <v>2</v>
      </c>
      <c r="MKY24" s="53"/>
      <c r="MKZ24" s="20" t="e">
        <f t="shared" ref="MKZ24" si="3025">MKX24*100/MKX40</f>
        <v>#DIV/0!</v>
      </c>
      <c r="MLA24" s="21">
        <v>25000</v>
      </c>
      <c r="MLB24" s="20">
        <f t="shared" ref="MLB24" si="3026">MLA24*100/47300000</f>
        <v>5.2854122621564498E-2</v>
      </c>
      <c r="MLC24" s="56" t="e">
        <f t="shared" ref="MLC24" si="3027">(MLA24*100)/MLA$33</f>
        <v>#DIV/0!</v>
      </c>
      <c r="MLD24" s="40" t="s">
        <v>12</v>
      </c>
      <c r="MLE24" s="17" t="s">
        <v>22</v>
      </c>
      <c r="MLF24" s="39">
        <v>2</v>
      </c>
      <c r="MLG24" s="53"/>
      <c r="MLH24" s="20" t="e">
        <f t="shared" ref="MLH24" si="3028">MLF24*100/MLF40</f>
        <v>#DIV/0!</v>
      </c>
      <c r="MLI24" s="21">
        <v>25000</v>
      </c>
      <c r="MLJ24" s="20">
        <f t="shared" ref="MLJ24" si="3029">MLI24*100/47300000</f>
        <v>5.2854122621564498E-2</v>
      </c>
      <c r="MLK24" s="56" t="e">
        <f t="shared" ref="MLK24" si="3030">(MLI24*100)/MLI$33</f>
        <v>#DIV/0!</v>
      </c>
      <c r="MLL24" s="40" t="s">
        <v>12</v>
      </c>
      <c r="MLM24" s="17" t="s">
        <v>22</v>
      </c>
      <c r="MLN24" s="39">
        <v>2</v>
      </c>
      <c r="MLO24" s="53"/>
      <c r="MLP24" s="20" t="e">
        <f t="shared" ref="MLP24" si="3031">MLN24*100/MLN40</f>
        <v>#DIV/0!</v>
      </c>
      <c r="MLQ24" s="21">
        <v>25000</v>
      </c>
      <c r="MLR24" s="20">
        <f t="shared" ref="MLR24" si="3032">MLQ24*100/47300000</f>
        <v>5.2854122621564498E-2</v>
      </c>
      <c r="MLS24" s="56" t="e">
        <f t="shared" ref="MLS24" si="3033">(MLQ24*100)/MLQ$33</f>
        <v>#DIV/0!</v>
      </c>
      <c r="MLT24" s="40" t="s">
        <v>12</v>
      </c>
      <c r="MLU24" s="17" t="s">
        <v>22</v>
      </c>
      <c r="MLV24" s="39">
        <v>2</v>
      </c>
      <c r="MLW24" s="53"/>
      <c r="MLX24" s="20" t="e">
        <f t="shared" ref="MLX24" si="3034">MLV24*100/MLV40</f>
        <v>#DIV/0!</v>
      </c>
      <c r="MLY24" s="21">
        <v>25000</v>
      </c>
      <c r="MLZ24" s="20">
        <f t="shared" ref="MLZ24" si="3035">MLY24*100/47300000</f>
        <v>5.2854122621564498E-2</v>
      </c>
      <c r="MMA24" s="56" t="e">
        <f t="shared" ref="MMA24" si="3036">(MLY24*100)/MLY$33</f>
        <v>#DIV/0!</v>
      </c>
      <c r="MMB24" s="40" t="s">
        <v>12</v>
      </c>
      <c r="MMC24" s="17" t="s">
        <v>22</v>
      </c>
      <c r="MMD24" s="39">
        <v>2</v>
      </c>
      <c r="MME24" s="53"/>
      <c r="MMF24" s="20" t="e">
        <f t="shared" ref="MMF24" si="3037">MMD24*100/MMD40</f>
        <v>#DIV/0!</v>
      </c>
      <c r="MMG24" s="21">
        <v>25000</v>
      </c>
      <c r="MMH24" s="20">
        <f t="shared" ref="MMH24" si="3038">MMG24*100/47300000</f>
        <v>5.2854122621564498E-2</v>
      </c>
      <c r="MMI24" s="56" t="e">
        <f t="shared" ref="MMI24" si="3039">(MMG24*100)/MMG$33</f>
        <v>#DIV/0!</v>
      </c>
      <c r="MMJ24" s="40" t="s">
        <v>12</v>
      </c>
      <c r="MMK24" s="17" t="s">
        <v>22</v>
      </c>
      <c r="MML24" s="39">
        <v>2</v>
      </c>
      <c r="MMM24" s="53"/>
      <c r="MMN24" s="20" t="e">
        <f t="shared" ref="MMN24" si="3040">MML24*100/MML40</f>
        <v>#DIV/0!</v>
      </c>
      <c r="MMO24" s="21">
        <v>25000</v>
      </c>
      <c r="MMP24" s="20">
        <f t="shared" ref="MMP24" si="3041">MMO24*100/47300000</f>
        <v>5.2854122621564498E-2</v>
      </c>
      <c r="MMQ24" s="56" t="e">
        <f t="shared" ref="MMQ24" si="3042">(MMO24*100)/MMO$33</f>
        <v>#DIV/0!</v>
      </c>
      <c r="MMR24" s="40" t="s">
        <v>12</v>
      </c>
      <c r="MMS24" s="17" t="s">
        <v>22</v>
      </c>
      <c r="MMT24" s="39">
        <v>2</v>
      </c>
      <c r="MMU24" s="53"/>
      <c r="MMV24" s="20" t="e">
        <f t="shared" ref="MMV24" si="3043">MMT24*100/MMT40</f>
        <v>#DIV/0!</v>
      </c>
      <c r="MMW24" s="21">
        <v>25000</v>
      </c>
      <c r="MMX24" s="20">
        <f t="shared" ref="MMX24" si="3044">MMW24*100/47300000</f>
        <v>5.2854122621564498E-2</v>
      </c>
      <c r="MMY24" s="56" t="e">
        <f t="shared" ref="MMY24" si="3045">(MMW24*100)/MMW$33</f>
        <v>#DIV/0!</v>
      </c>
      <c r="MMZ24" s="40" t="s">
        <v>12</v>
      </c>
      <c r="MNA24" s="17" t="s">
        <v>22</v>
      </c>
      <c r="MNB24" s="39">
        <v>2</v>
      </c>
      <c r="MNC24" s="53"/>
      <c r="MND24" s="20" t="e">
        <f t="shared" ref="MND24" si="3046">MNB24*100/MNB40</f>
        <v>#DIV/0!</v>
      </c>
      <c r="MNE24" s="21">
        <v>25000</v>
      </c>
      <c r="MNF24" s="20">
        <f t="shared" ref="MNF24" si="3047">MNE24*100/47300000</f>
        <v>5.2854122621564498E-2</v>
      </c>
      <c r="MNG24" s="56" t="e">
        <f t="shared" ref="MNG24" si="3048">(MNE24*100)/MNE$33</f>
        <v>#DIV/0!</v>
      </c>
      <c r="MNH24" s="40" t="s">
        <v>12</v>
      </c>
      <c r="MNI24" s="17" t="s">
        <v>22</v>
      </c>
      <c r="MNJ24" s="39">
        <v>2</v>
      </c>
      <c r="MNK24" s="53"/>
      <c r="MNL24" s="20" t="e">
        <f t="shared" ref="MNL24" si="3049">MNJ24*100/MNJ40</f>
        <v>#DIV/0!</v>
      </c>
      <c r="MNM24" s="21">
        <v>25000</v>
      </c>
      <c r="MNN24" s="20">
        <f t="shared" ref="MNN24" si="3050">MNM24*100/47300000</f>
        <v>5.2854122621564498E-2</v>
      </c>
      <c r="MNO24" s="56" t="e">
        <f t="shared" ref="MNO24" si="3051">(MNM24*100)/MNM$33</f>
        <v>#DIV/0!</v>
      </c>
      <c r="MNP24" s="40" t="s">
        <v>12</v>
      </c>
      <c r="MNQ24" s="17" t="s">
        <v>22</v>
      </c>
      <c r="MNR24" s="39">
        <v>2</v>
      </c>
      <c r="MNS24" s="53"/>
      <c r="MNT24" s="20" t="e">
        <f t="shared" ref="MNT24" si="3052">MNR24*100/MNR40</f>
        <v>#DIV/0!</v>
      </c>
      <c r="MNU24" s="21">
        <v>25000</v>
      </c>
      <c r="MNV24" s="20">
        <f t="shared" ref="MNV24" si="3053">MNU24*100/47300000</f>
        <v>5.2854122621564498E-2</v>
      </c>
      <c r="MNW24" s="56" t="e">
        <f t="shared" ref="MNW24" si="3054">(MNU24*100)/MNU$33</f>
        <v>#DIV/0!</v>
      </c>
      <c r="MNX24" s="40" t="s">
        <v>12</v>
      </c>
      <c r="MNY24" s="17" t="s">
        <v>22</v>
      </c>
      <c r="MNZ24" s="39">
        <v>2</v>
      </c>
      <c r="MOA24" s="53"/>
      <c r="MOB24" s="20" t="e">
        <f t="shared" ref="MOB24" si="3055">MNZ24*100/MNZ40</f>
        <v>#DIV/0!</v>
      </c>
      <c r="MOC24" s="21">
        <v>25000</v>
      </c>
      <c r="MOD24" s="20">
        <f t="shared" ref="MOD24" si="3056">MOC24*100/47300000</f>
        <v>5.2854122621564498E-2</v>
      </c>
      <c r="MOE24" s="56" t="e">
        <f t="shared" ref="MOE24" si="3057">(MOC24*100)/MOC$33</f>
        <v>#DIV/0!</v>
      </c>
      <c r="MOF24" s="40" t="s">
        <v>12</v>
      </c>
      <c r="MOG24" s="17" t="s">
        <v>22</v>
      </c>
      <c r="MOH24" s="39">
        <v>2</v>
      </c>
      <c r="MOI24" s="53"/>
      <c r="MOJ24" s="20" t="e">
        <f t="shared" ref="MOJ24" si="3058">MOH24*100/MOH40</f>
        <v>#DIV/0!</v>
      </c>
      <c r="MOK24" s="21">
        <v>25000</v>
      </c>
      <c r="MOL24" s="20">
        <f t="shared" ref="MOL24" si="3059">MOK24*100/47300000</f>
        <v>5.2854122621564498E-2</v>
      </c>
      <c r="MOM24" s="56" t="e">
        <f t="shared" ref="MOM24" si="3060">(MOK24*100)/MOK$33</f>
        <v>#DIV/0!</v>
      </c>
      <c r="MON24" s="40" t="s">
        <v>12</v>
      </c>
      <c r="MOO24" s="17" t="s">
        <v>22</v>
      </c>
      <c r="MOP24" s="39">
        <v>2</v>
      </c>
      <c r="MOQ24" s="53"/>
      <c r="MOR24" s="20" t="e">
        <f t="shared" ref="MOR24" si="3061">MOP24*100/MOP40</f>
        <v>#DIV/0!</v>
      </c>
      <c r="MOS24" s="21">
        <v>25000</v>
      </c>
      <c r="MOT24" s="20">
        <f t="shared" ref="MOT24" si="3062">MOS24*100/47300000</f>
        <v>5.2854122621564498E-2</v>
      </c>
      <c r="MOU24" s="56" t="e">
        <f t="shared" ref="MOU24" si="3063">(MOS24*100)/MOS$33</f>
        <v>#DIV/0!</v>
      </c>
      <c r="MOV24" s="40" t="s">
        <v>12</v>
      </c>
      <c r="MOW24" s="17" t="s">
        <v>22</v>
      </c>
      <c r="MOX24" s="39">
        <v>2</v>
      </c>
      <c r="MOY24" s="53"/>
      <c r="MOZ24" s="20" t="e">
        <f t="shared" ref="MOZ24" si="3064">MOX24*100/MOX40</f>
        <v>#DIV/0!</v>
      </c>
      <c r="MPA24" s="21">
        <v>25000</v>
      </c>
      <c r="MPB24" s="20">
        <f t="shared" ref="MPB24" si="3065">MPA24*100/47300000</f>
        <v>5.2854122621564498E-2</v>
      </c>
      <c r="MPC24" s="56" t="e">
        <f t="shared" ref="MPC24" si="3066">(MPA24*100)/MPA$33</f>
        <v>#DIV/0!</v>
      </c>
      <c r="MPD24" s="40" t="s">
        <v>12</v>
      </c>
      <c r="MPE24" s="17" t="s">
        <v>22</v>
      </c>
      <c r="MPF24" s="39">
        <v>2</v>
      </c>
      <c r="MPG24" s="53"/>
      <c r="MPH24" s="20" t="e">
        <f t="shared" ref="MPH24" si="3067">MPF24*100/MPF40</f>
        <v>#DIV/0!</v>
      </c>
      <c r="MPI24" s="21">
        <v>25000</v>
      </c>
      <c r="MPJ24" s="20">
        <f t="shared" ref="MPJ24" si="3068">MPI24*100/47300000</f>
        <v>5.2854122621564498E-2</v>
      </c>
      <c r="MPK24" s="56" t="e">
        <f t="shared" ref="MPK24" si="3069">(MPI24*100)/MPI$33</f>
        <v>#DIV/0!</v>
      </c>
      <c r="MPL24" s="40" t="s">
        <v>12</v>
      </c>
      <c r="MPM24" s="17" t="s">
        <v>22</v>
      </c>
      <c r="MPN24" s="39">
        <v>2</v>
      </c>
      <c r="MPO24" s="53"/>
      <c r="MPP24" s="20" t="e">
        <f t="shared" ref="MPP24" si="3070">MPN24*100/MPN40</f>
        <v>#DIV/0!</v>
      </c>
      <c r="MPQ24" s="21">
        <v>25000</v>
      </c>
      <c r="MPR24" s="20">
        <f t="shared" ref="MPR24" si="3071">MPQ24*100/47300000</f>
        <v>5.2854122621564498E-2</v>
      </c>
      <c r="MPS24" s="56" t="e">
        <f t="shared" ref="MPS24" si="3072">(MPQ24*100)/MPQ$33</f>
        <v>#DIV/0!</v>
      </c>
      <c r="MPT24" s="40" t="s">
        <v>12</v>
      </c>
      <c r="MPU24" s="17" t="s">
        <v>22</v>
      </c>
      <c r="MPV24" s="39">
        <v>2</v>
      </c>
      <c r="MPW24" s="53"/>
      <c r="MPX24" s="20" t="e">
        <f t="shared" ref="MPX24" si="3073">MPV24*100/MPV40</f>
        <v>#DIV/0!</v>
      </c>
      <c r="MPY24" s="21">
        <v>25000</v>
      </c>
      <c r="MPZ24" s="20">
        <f t="shared" ref="MPZ24" si="3074">MPY24*100/47300000</f>
        <v>5.2854122621564498E-2</v>
      </c>
      <c r="MQA24" s="56" t="e">
        <f t="shared" ref="MQA24" si="3075">(MPY24*100)/MPY$33</f>
        <v>#DIV/0!</v>
      </c>
      <c r="MQB24" s="40" t="s">
        <v>12</v>
      </c>
      <c r="MQC24" s="17" t="s">
        <v>22</v>
      </c>
      <c r="MQD24" s="39">
        <v>2</v>
      </c>
      <c r="MQE24" s="53"/>
      <c r="MQF24" s="20" t="e">
        <f t="shared" ref="MQF24" si="3076">MQD24*100/MQD40</f>
        <v>#DIV/0!</v>
      </c>
      <c r="MQG24" s="21">
        <v>25000</v>
      </c>
      <c r="MQH24" s="20">
        <f t="shared" ref="MQH24" si="3077">MQG24*100/47300000</f>
        <v>5.2854122621564498E-2</v>
      </c>
      <c r="MQI24" s="56" t="e">
        <f t="shared" ref="MQI24" si="3078">(MQG24*100)/MQG$33</f>
        <v>#DIV/0!</v>
      </c>
      <c r="MQJ24" s="40" t="s">
        <v>12</v>
      </c>
      <c r="MQK24" s="17" t="s">
        <v>22</v>
      </c>
      <c r="MQL24" s="39">
        <v>2</v>
      </c>
      <c r="MQM24" s="53"/>
      <c r="MQN24" s="20" t="e">
        <f t="shared" ref="MQN24" si="3079">MQL24*100/MQL40</f>
        <v>#DIV/0!</v>
      </c>
      <c r="MQO24" s="21">
        <v>25000</v>
      </c>
      <c r="MQP24" s="20">
        <f t="shared" ref="MQP24" si="3080">MQO24*100/47300000</f>
        <v>5.2854122621564498E-2</v>
      </c>
      <c r="MQQ24" s="56" t="e">
        <f t="shared" ref="MQQ24" si="3081">(MQO24*100)/MQO$33</f>
        <v>#DIV/0!</v>
      </c>
      <c r="MQR24" s="40" t="s">
        <v>12</v>
      </c>
      <c r="MQS24" s="17" t="s">
        <v>22</v>
      </c>
      <c r="MQT24" s="39">
        <v>2</v>
      </c>
      <c r="MQU24" s="53"/>
      <c r="MQV24" s="20" t="e">
        <f t="shared" ref="MQV24" si="3082">MQT24*100/MQT40</f>
        <v>#DIV/0!</v>
      </c>
      <c r="MQW24" s="21">
        <v>25000</v>
      </c>
      <c r="MQX24" s="20">
        <f t="shared" ref="MQX24" si="3083">MQW24*100/47300000</f>
        <v>5.2854122621564498E-2</v>
      </c>
      <c r="MQY24" s="56" t="e">
        <f t="shared" ref="MQY24" si="3084">(MQW24*100)/MQW$33</f>
        <v>#DIV/0!</v>
      </c>
      <c r="MQZ24" s="40" t="s">
        <v>12</v>
      </c>
      <c r="MRA24" s="17" t="s">
        <v>22</v>
      </c>
      <c r="MRB24" s="39">
        <v>2</v>
      </c>
      <c r="MRC24" s="53"/>
      <c r="MRD24" s="20" t="e">
        <f t="shared" ref="MRD24" si="3085">MRB24*100/MRB40</f>
        <v>#DIV/0!</v>
      </c>
      <c r="MRE24" s="21">
        <v>25000</v>
      </c>
      <c r="MRF24" s="20">
        <f t="shared" ref="MRF24" si="3086">MRE24*100/47300000</f>
        <v>5.2854122621564498E-2</v>
      </c>
      <c r="MRG24" s="56" t="e">
        <f t="shared" ref="MRG24" si="3087">(MRE24*100)/MRE$33</f>
        <v>#DIV/0!</v>
      </c>
      <c r="MRH24" s="40" t="s">
        <v>12</v>
      </c>
      <c r="MRI24" s="17" t="s">
        <v>22</v>
      </c>
      <c r="MRJ24" s="39">
        <v>2</v>
      </c>
      <c r="MRK24" s="53"/>
      <c r="MRL24" s="20" t="e">
        <f t="shared" ref="MRL24" si="3088">MRJ24*100/MRJ40</f>
        <v>#DIV/0!</v>
      </c>
      <c r="MRM24" s="21">
        <v>25000</v>
      </c>
      <c r="MRN24" s="20">
        <f t="shared" ref="MRN24" si="3089">MRM24*100/47300000</f>
        <v>5.2854122621564498E-2</v>
      </c>
      <c r="MRO24" s="56" t="e">
        <f t="shared" ref="MRO24" si="3090">(MRM24*100)/MRM$33</f>
        <v>#DIV/0!</v>
      </c>
      <c r="MRP24" s="40" t="s">
        <v>12</v>
      </c>
      <c r="MRQ24" s="17" t="s">
        <v>22</v>
      </c>
      <c r="MRR24" s="39">
        <v>2</v>
      </c>
      <c r="MRS24" s="53"/>
      <c r="MRT24" s="20" t="e">
        <f t="shared" ref="MRT24" si="3091">MRR24*100/MRR40</f>
        <v>#DIV/0!</v>
      </c>
      <c r="MRU24" s="21">
        <v>25000</v>
      </c>
      <c r="MRV24" s="20">
        <f t="shared" ref="MRV24" si="3092">MRU24*100/47300000</f>
        <v>5.2854122621564498E-2</v>
      </c>
      <c r="MRW24" s="56" t="e">
        <f t="shared" ref="MRW24" si="3093">(MRU24*100)/MRU$33</f>
        <v>#DIV/0!</v>
      </c>
      <c r="MRX24" s="40" t="s">
        <v>12</v>
      </c>
      <c r="MRY24" s="17" t="s">
        <v>22</v>
      </c>
      <c r="MRZ24" s="39">
        <v>2</v>
      </c>
      <c r="MSA24" s="53"/>
      <c r="MSB24" s="20" t="e">
        <f t="shared" ref="MSB24" si="3094">MRZ24*100/MRZ40</f>
        <v>#DIV/0!</v>
      </c>
      <c r="MSC24" s="21">
        <v>25000</v>
      </c>
      <c r="MSD24" s="20">
        <f t="shared" ref="MSD24" si="3095">MSC24*100/47300000</f>
        <v>5.2854122621564498E-2</v>
      </c>
      <c r="MSE24" s="56" t="e">
        <f t="shared" ref="MSE24" si="3096">(MSC24*100)/MSC$33</f>
        <v>#DIV/0!</v>
      </c>
      <c r="MSF24" s="40" t="s">
        <v>12</v>
      </c>
      <c r="MSG24" s="17" t="s">
        <v>22</v>
      </c>
      <c r="MSH24" s="39">
        <v>2</v>
      </c>
      <c r="MSI24" s="53"/>
      <c r="MSJ24" s="20" t="e">
        <f t="shared" ref="MSJ24" si="3097">MSH24*100/MSH40</f>
        <v>#DIV/0!</v>
      </c>
      <c r="MSK24" s="21">
        <v>25000</v>
      </c>
      <c r="MSL24" s="20">
        <f t="shared" ref="MSL24" si="3098">MSK24*100/47300000</f>
        <v>5.2854122621564498E-2</v>
      </c>
      <c r="MSM24" s="56" t="e">
        <f t="shared" ref="MSM24" si="3099">(MSK24*100)/MSK$33</f>
        <v>#DIV/0!</v>
      </c>
      <c r="MSN24" s="40" t="s">
        <v>12</v>
      </c>
      <c r="MSO24" s="17" t="s">
        <v>22</v>
      </c>
      <c r="MSP24" s="39">
        <v>2</v>
      </c>
      <c r="MSQ24" s="53"/>
      <c r="MSR24" s="20" t="e">
        <f t="shared" ref="MSR24" si="3100">MSP24*100/MSP40</f>
        <v>#DIV/0!</v>
      </c>
      <c r="MSS24" s="21">
        <v>25000</v>
      </c>
      <c r="MST24" s="20">
        <f t="shared" ref="MST24" si="3101">MSS24*100/47300000</f>
        <v>5.2854122621564498E-2</v>
      </c>
      <c r="MSU24" s="56" t="e">
        <f t="shared" ref="MSU24" si="3102">(MSS24*100)/MSS$33</f>
        <v>#DIV/0!</v>
      </c>
      <c r="MSV24" s="40" t="s">
        <v>12</v>
      </c>
      <c r="MSW24" s="17" t="s">
        <v>22</v>
      </c>
      <c r="MSX24" s="39">
        <v>2</v>
      </c>
      <c r="MSY24" s="53"/>
      <c r="MSZ24" s="20" t="e">
        <f t="shared" ref="MSZ24" si="3103">MSX24*100/MSX40</f>
        <v>#DIV/0!</v>
      </c>
      <c r="MTA24" s="21">
        <v>25000</v>
      </c>
      <c r="MTB24" s="20">
        <f t="shared" ref="MTB24" si="3104">MTA24*100/47300000</f>
        <v>5.2854122621564498E-2</v>
      </c>
      <c r="MTC24" s="56" t="e">
        <f t="shared" ref="MTC24" si="3105">(MTA24*100)/MTA$33</f>
        <v>#DIV/0!</v>
      </c>
      <c r="MTD24" s="40" t="s">
        <v>12</v>
      </c>
      <c r="MTE24" s="17" t="s">
        <v>22</v>
      </c>
      <c r="MTF24" s="39">
        <v>2</v>
      </c>
      <c r="MTG24" s="53"/>
      <c r="MTH24" s="20" t="e">
        <f t="shared" ref="MTH24" si="3106">MTF24*100/MTF40</f>
        <v>#DIV/0!</v>
      </c>
      <c r="MTI24" s="21">
        <v>25000</v>
      </c>
      <c r="MTJ24" s="20">
        <f t="shared" ref="MTJ24" si="3107">MTI24*100/47300000</f>
        <v>5.2854122621564498E-2</v>
      </c>
      <c r="MTK24" s="56" t="e">
        <f t="shared" ref="MTK24" si="3108">(MTI24*100)/MTI$33</f>
        <v>#DIV/0!</v>
      </c>
      <c r="MTL24" s="40" t="s">
        <v>12</v>
      </c>
      <c r="MTM24" s="17" t="s">
        <v>22</v>
      </c>
      <c r="MTN24" s="39">
        <v>2</v>
      </c>
      <c r="MTO24" s="53"/>
      <c r="MTP24" s="20" t="e">
        <f t="shared" ref="MTP24" si="3109">MTN24*100/MTN40</f>
        <v>#DIV/0!</v>
      </c>
      <c r="MTQ24" s="21">
        <v>25000</v>
      </c>
      <c r="MTR24" s="20">
        <f t="shared" ref="MTR24" si="3110">MTQ24*100/47300000</f>
        <v>5.2854122621564498E-2</v>
      </c>
      <c r="MTS24" s="56" t="e">
        <f t="shared" ref="MTS24" si="3111">(MTQ24*100)/MTQ$33</f>
        <v>#DIV/0!</v>
      </c>
      <c r="MTT24" s="40" t="s">
        <v>12</v>
      </c>
      <c r="MTU24" s="17" t="s">
        <v>22</v>
      </c>
      <c r="MTV24" s="39">
        <v>2</v>
      </c>
      <c r="MTW24" s="53"/>
      <c r="MTX24" s="20" t="e">
        <f t="shared" ref="MTX24" si="3112">MTV24*100/MTV40</f>
        <v>#DIV/0!</v>
      </c>
      <c r="MTY24" s="21">
        <v>25000</v>
      </c>
      <c r="MTZ24" s="20">
        <f t="shared" ref="MTZ24" si="3113">MTY24*100/47300000</f>
        <v>5.2854122621564498E-2</v>
      </c>
      <c r="MUA24" s="56" t="e">
        <f t="shared" ref="MUA24" si="3114">(MTY24*100)/MTY$33</f>
        <v>#DIV/0!</v>
      </c>
      <c r="MUB24" s="40" t="s">
        <v>12</v>
      </c>
      <c r="MUC24" s="17" t="s">
        <v>22</v>
      </c>
      <c r="MUD24" s="39">
        <v>2</v>
      </c>
      <c r="MUE24" s="53"/>
      <c r="MUF24" s="20" t="e">
        <f t="shared" ref="MUF24" si="3115">MUD24*100/MUD40</f>
        <v>#DIV/0!</v>
      </c>
      <c r="MUG24" s="21">
        <v>25000</v>
      </c>
      <c r="MUH24" s="20">
        <f t="shared" ref="MUH24" si="3116">MUG24*100/47300000</f>
        <v>5.2854122621564498E-2</v>
      </c>
      <c r="MUI24" s="56" t="e">
        <f t="shared" ref="MUI24" si="3117">(MUG24*100)/MUG$33</f>
        <v>#DIV/0!</v>
      </c>
      <c r="MUJ24" s="40" t="s">
        <v>12</v>
      </c>
      <c r="MUK24" s="17" t="s">
        <v>22</v>
      </c>
      <c r="MUL24" s="39">
        <v>2</v>
      </c>
      <c r="MUM24" s="53"/>
      <c r="MUN24" s="20" t="e">
        <f t="shared" ref="MUN24" si="3118">MUL24*100/MUL40</f>
        <v>#DIV/0!</v>
      </c>
      <c r="MUO24" s="21">
        <v>25000</v>
      </c>
      <c r="MUP24" s="20">
        <f t="shared" ref="MUP24" si="3119">MUO24*100/47300000</f>
        <v>5.2854122621564498E-2</v>
      </c>
      <c r="MUQ24" s="56" t="e">
        <f t="shared" ref="MUQ24" si="3120">(MUO24*100)/MUO$33</f>
        <v>#DIV/0!</v>
      </c>
      <c r="MUR24" s="40" t="s">
        <v>12</v>
      </c>
      <c r="MUS24" s="17" t="s">
        <v>22</v>
      </c>
      <c r="MUT24" s="39">
        <v>2</v>
      </c>
      <c r="MUU24" s="53"/>
      <c r="MUV24" s="20" t="e">
        <f t="shared" ref="MUV24" si="3121">MUT24*100/MUT40</f>
        <v>#DIV/0!</v>
      </c>
      <c r="MUW24" s="21">
        <v>25000</v>
      </c>
      <c r="MUX24" s="20">
        <f t="shared" ref="MUX24" si="3122">MUW24*100/47300000</f>
        <v>5.2854122621564498E-2</v>
      </c>
      <c r="MUY24" s="56" t="e">
        <f t="shared" ref="MUY24" si="3123">(MUW24*100)/MUW$33</f>
        <v>#DIV/0!</v>
      </c>
      <c r="MUZ24" s="40" t="s">
        <v>12</v>
      </c>
      <c r="MVA24" s="17" t="s">
        <v>22</v>
      </c>
      <c r="MVB24" s="39">
        <v>2</v>
      </c>
      <c r="MVC24" s="53"/>
      <c r="MVD24" s="20" t="e">
        <f t="shared" ref="MVD24" si="3124">MVB24*100/MVB40</f>
        <v>#DIV/0!</v>
      </c>
      <c r="MVE24" s="21">
        <v>25000</v>
      </c>
      <c r="MVF24" s="20">
        <f t="shared" ref="MVF24" si="3125">MVE24*100/47300000</f>
        <v>5.2854122621564498E-2</v>
      </c>
      <c r="MVG24" s="56" t="e">
        <f t="shared" ref="MVG24" si="3126">(MVE24*100)/MVE$33</f>
        <v>#DIV/0!</v>
      </c>
      <c r="MVH24" s="40" t="s">
        <v>12</v>
      </c>
      <c r="MVI24" s="17" t="s">
        <v>22</v>
      </c>
      <c r="MVJ24" s="39">
        <v>2</v>
      </c>
      <c r="MVK24" s="53"/>
      <c r="MVL24" s="20" t="e">
        <f t="shared" ref="MVL24" si="3127">MVJ24*100/MVJ40</f>
        <v>#DIV/0!</v>
      </c>
      <c r="MVM24" s="21">
        <v>25000</v>
      </c>
      <c r="MVN24" s="20">
        <f t="shared" ref="MVN24" si="3128">MVM24*100/47300000</f>
        <v>5.2854122621564498E-2</v>
      </c>
      <c r="MVO24" s="56" t="e">
        <f t="shared" ref="MVO24" si="3129">(MVM24*100)/MVM$33</f>
        <v>#DIV/0!</v>
      </c>
      <c r="MVP24" s="40" t="s">
        <v>12</v>
      </c>
      <c r="MVQ24" s="17" t="s">
        <v>22</v>
      </c>
      <c r="MVR24" s="39">
        <v>2</v>
      </c>
      <c r="MVS24" s="53"/>
      <c r="MVT24" s="20" t="e">
        <f t="shared" ref="MVT24" si="3130">MVR24*100/MVR40</f>
        <v>#DIV/0!</v>
      </c>
      <c r="MVU24" s="21">
        <v>25000</v>
      </c>
      <c r="MVV24" s="20">
        <f t="shared" ref="MVV24" si="3131">MVU24*100/47300000</f>
        <v>5.2854122621564498E-2</v>
      </c>
      <c r="MVW24" s="56" t="e">
        <f t="shared" ref="MVW24" si="3132">(MVU24*100)/MVU$33</f>
        <v>#DIV/0!</v>
      </c>
      <c r="MVX24" s="40" t="s">
        <v>12</v>
      </c>
      <c r="MVY24" s="17" t="s">
        <v>22</v>
      </c>
      <c r="MVZ24" s="39">
        <v>2</v>
      </c>
      <c r="MWA24" s="53"/>
      <c r="MWB24" s="20" t="e">
        <f t="shared" ref="MWB24" si="3133">MVZ24*100/MVZ40</f>
        <v>#DIV/0!</v>
      </c>
      <c r="MWC24" s="21">
        <v>25000</v>
      </c>
      <c r="MWD24" s="20">
        <f t="shared" ref="MWD24" si="3134">MWC24*100/47300000</f>
        <v>5.2854122621564498E-2</v>
      </c>
      <c r="MWE24" s="56" t="e">
        <f t="shared" ref="MWE24" si="3135">(MWC24*100)/MWC$33</f>
        <v>#DIV/0!</v>
      </c>
      <c r="MWF24" s="40" t="s">
        <v>12</v>
      </c>
      <c r="MWG24" s="17" t="s">
        <v>22</v>
      </c>
      <c r="MWH24" s="39">
        <v>2</v>
      </c>
      <c r="MWI24" s="53"/>
      <c r="MWJ24" s="20" t="e">
        <f t="shared" ref="MWJ24" si="3136">MWH24*100/MWH40</f>
        <v>#DIV/0!</v>
      </c>
      <c r="MWK24" s="21">
        <v>25000</v>
      </c>
      <c r="MWL24" s="20">
        <f t="shared" ref="MWL24" si="3137">MWK24*100/47300000</f>
        <v>5.2854122621564498E-2</v>
      </c>
      <c r="MWM24" s="56" t="e">
        <f t="shared" ref="MWM24" si="3138">(MWK24*100)/MWK$33</f>
        <v>#DIV/0!</v>
      </c>
      <c r="MWN24" s="40" t="s">
        <v>12</v>
      </c>
      <c r="MWO24" s="17" t="s">
        <v>22</v>
      </c>
      <c r="MWP24" s="39">
        <v>2</v>
      </c>
      <c r="MWQ24" s="53"/>
      <c r="MWR24" s="20" t="e">
        <f t="shared" ref="MWR24" si="3139">MWP24*100/MWP40</f>
        <v>#DIV/0!</v>
      </c>
      <c r="MWS24" s="21">
        <v>25000</v>
      </c>
      <c r="MWT24" s="20">
        <f t="shared" ref="MWT24" si="3140">MWS24*100/47300000</f>
        <v>5.2854122621564498E-2</v>
      </c>
      <c r="MWU24" s="56" t="e">
        <f t="shared" ref="MWU24" si="3141">(MWS24*100)/MWS$33</f>
        <v>#DIV/0!</v>
      </c>
      <c r="MWV24" s="40" t="s">
        <v>12</v>
      </c>
      <c r="MWW24" s="17" t="s">
        <v>22</v>
      </c>
      <c r="MWX24" s="39">
        <v>2</v>
      </c>
      <c r="MWY24" s="53"/>
      <c r="MWZ24" s="20" t="e">
        <f t="shared" ref="MWZ24" si="3142">MWX24*100/MWX40</f>
        <v>#DIV/0!</v>
      </c>
      <c r="MXA24" s="21">
        <v>25000</v>
      </c>
      <c r="MXB24" s="20">
        <f t="shared" ref="MXB24" si="3143">MXA24*100/47300000</f>
        <v>5.2854122621564498E-2</v>
      </c>
      <c r="MXC24" s="56" t="e">
        <f t="shared" ref="MXC24" si="3144">(MXA24*100)/MXA$33</f>
        <v>#DIV/0!</v>
      </c>
      <c r="MXD24" s="40" t="s">
        <v>12</v>
      </c>
      <c r="MXE24" s="17" t="s">
        <v>22</v>
      </c>
      <c r="MXF24" s="39">
        <v>2</v>
      </c>
      <c r="MXG24" s="53"/>
      <c r="MXH24" s="20" t="e">
        <f t="shared" ref="MXH24" si="3145">MXF24*100/MXF40</f>
        <v>#DIV/0!</v>
      </c>
      <c r="MXI24" s="21">
        <v>25000</v>
      </c>
      <c r="MXJ24" s="20">
        <f t="shared" ref="MXJ24" si="3146">MXI24*100/47300000</f>
        <v>5.2854122621564498E-2</v>
      </c>
      <c r="MXK24" s="56" t="e">
        <f t="shared" ref="MXK24" si="3147">(MXI24*100)/MXI$33</f>
        <v>#DIV/0!</v>
      </c>
      <c r="MXL24" s="40" t="s">
        <v>12</v>
      </c>
      <c r="MXM24" s="17" t="s">
        <v>22</v>
      </c>
      <c r="MXN24" s="39">
        <v>2</v>
      </c>
      <c r="MXO24" s="53"/>
      <c r="MXP24" s="20" t="e">
        <f t="shared" ref="MXP24" si="3148">MXN24*100/MXN40</f>
        <v>#DIV/0!</v>
      </c>
      <c r="MXQ24" s="21">
        <v>25000</v>
      </c>
      <c r="MXR24" s="20">
        <f t="shared" ref="MXR24" si="3149">MXQ24*100/47300000</f>
        <v>5.2854122621564498E-2</v>
      </c>
      <c r="MXS24" s="56" t="e">
        <f t="shared" ref="MXS24" si="3150">(MXQ24*100)/MXQ$33</f>
        <v>#DIV/0!</v>
      </c>
      <c r="MXT24" s="40" t="s">
        <v>12</v>
      </c>
      <c r="MXU24" s="17" t="s">
        <v>22</v>
      </c>
      <c r="MXV24" s="39">
        <v>2</v>
      </c>
      <c r="MXW24" s="53"/>
      <c r="MXX24" s="20" t="e">
        <f t="shared" ref="MXX24" si="3151">MXV24*100/MXV40</f>
        <v>#DIV/0!</v>
      </c>
      <c r="MXY24" s="21">
        <v>25000</v>
      </c>
      <c r="MXZ24" s="20">
        <f t="shared" ref="MXZ24" si="3152">MXY24*100/47300000</f>
        <v>5.2854122621564498E-2</v>
      </c>
      <c r="MYA24" s="56" t="e">
        <f t="shared" ref="MYA24" si="3153">(MXY24*100)/MXY$33</f>
        <v>#DIV/0!</v>
      </c>
      <c r="MYB24" s="40" t="s">
        <v>12</v>
      </c>
      <c r="MYC24" s="17" t="s">
        <v>22</v>
      </c>
      <c r="MYD24" s="39">
        <v>2</v>
      </c>
      <c r="MYE24" s="53"/>
      <c r="MYF24" s="20" t="e">
        <f t="shared" ref="MYF24" si="3154">MYD24*100/MYD40</f>
        <v>#DIV/0!</v>
      </c>
      <c r="MYG24" s="21">
        <v>25000</v>
      </c>
      <c r="MYH24" s="20">
        <f t="shared" ref="MYH24" si="3155">MYG24*100/47300000</f>
        <v>5.2854122621564498E-2</v>
      </c>
      <c r="MYI24" s="56" t="e">
        <f t="shared" ref="MYI24" si="3156">(MYG24*100)/MYG$33</f>
        <v>#DIV/0!</v>
      </c>
      <c r="MYJ24" s="40" t="s">
        <v>12</v>
      </c>
      <c r="MYK24" s="17" t="s">
        <v>22</v>
      </c>
      <c r="MYL24" s="39">
        <v>2</v>
      </c>
      <c r="MYM24" s="53"/>
      <c r="MYN24" s="20" t="e">
        <f t="shared" ref="MYN24" si="3157">MYL24*100/MYL40</f>
        <v>#DIV/0!</v>
      </c>
      <c r="MYO24" s="21">
        <v>25000</v>
      </c>
      <c r="MYP24" s="20">
        <f t="shared" ref="MYP24" si="3158">MYO24*100/47300000</f>
        <v>5.2854122621564498E-2</v>
      </c>
      <c r="MYQ24" s="56" t="e">
        <f t="shared" ref="MYQ24" si="3159">(MYO24*100)/MYO$33</f>
        <v>#DIV/0!</v>
      </c>
      <c r="MYR24" s="40" t="s">
        <v>12</v>
      </c>
      <c r="MYS24" s="17" t="s">
        <v>22</v>
      </c>
      <c r="MYT24" s="39">
        <v>2</v>
      </c>
      <c r="MYU24" s="53"/>
      <c r="MYV24" s="20" t="e">
        <f t="shared" ref="MYV24" si="3160">MYT24*100/MYT40</f>
        <v>#DIV/0!</v>
      </c>
      <c r="MYW24" s="21">
        <v>25000</v>
      </c>
      <c r="MYX24" s="20">
        <f t="shared" ref="MYX24" si="3161">MYW24*100/47300000</f>
        <v>5.2854122621564498E-2</v>
      </c>
      <c r="MYY24" s="56" t="e">
        <f t="shared" ref="MYY24" si="3162">(MYW24*100)/MYW$33</f>
        <v>#DIV/0!</v>
      </c>
      <c r="MYZ24" s="40" t="s">
        <v>12</v>
      </c>
      <c r="MZA24" s="17" t="s">
        <v>22</v>
      </c>
      <c r="MZB24" s="39">
        <v>2</v>
      </c>
      <c r="MZC24" s="53"/>
      <c r="MZD24" s="20" t="e">
        <f t="shared" ref="MZD24" si="3163">MZB24*100/MZB40</f>
        <v>#DIV/0!</v>
      </c>
      <c r="MZE24" s="21">
        <v>25000</v>
      </c>
      <c r="MZF24" s="20">
        <f t="shared" ref="MZF24" si="3164">MZE24*100/47300000</f>
        <v>5.2854122621564498E-2</v>
      </c>
      <c r="MZG24" s="56" t="e">
        <f t="shared" ref="MZG24" si="3165">(MZE24*100)/MZE$33</f>
        <v>#DIV/0!</v>
      </c>
      <c r="MZH24" s="40" t="s">
        <v>12</v>
      </c>
      <c r="MZI24" s="17" t="s">
        <v>22</v>
      </c>
      <c r="MZJ24" s="39">
        <v>2</v>
      </c>
      <c r="MZK24" s="53"/>
      <c r="MZL24" s="20" t="e">
        <f t="shared" ref="MZL24" si="3166">MZJ24*100/MZJ40</f>
        <v>#DIV/0!</v>
      </c>
      <c r="MZM24" s="21">
        <v>25000</v>
      </c>
      <c r="MZN24" s="20">
        <f t="shared" ref="MZN24" si="3167">MZM24*100/47300000</f>
        <v>5.2854122621564498E-2</v>
      </c>
      <c r="MZO24" s="56" t="e">
        <f t="shared" ref="MZO24" si="3168">(MZM24*100)/MZM$33</f>
        <v>#DIV/0!</v>
      </c>
      <c r="MZP24" s="40" t="s">
        <v>12</v>
      </c>
      <c r="MZQ24" s="17" t="s">
        <v>22</v>
      </c>
      <c r="MZR24" s="39">
        <v>2</v>
      </c>
      <c r="MZS24" s="53"/>
      <c r="MZT24" s="20" t="e">
        <f t="shared" ref="MZT24" si="3169">MZR24*100/MZR40</f>
        <v>#DIV/0!</v>
      </c>
      <c r="MZU24" s="21">
        <v>25000</v>
      </c>
      <c r="MZV24" s="20">
        <f t="shared" ref="MZV24" si="3170">MZU24*100/47300000</f>
        <v>5.2854122621564498E-2</v>
      </c>
      <c r="MZW24" s="56" t="e">
        <f t="shared" ref="MZW24" si="3171">(MZU24*100)/MZU$33</f>
        <v>#DIV/0!</v>
      </c>
      <c r="MZX24" s="40" t="s">
        <v>12</v>
      </c>
      <c r="MZY24" s="17" t="s">
        <v>22</v>
      </c>
      <c r="MZZ24" s="39">
        <v>2</v>
      </c>
      <c r="NAA24" s="53"/>
      <c r="NAB24" s="20" t="e">
        <f t="shared" ref="NAB24" si="3172">MZZ24*100/MZZ40</f>
        <v>#DIV/0!</v>
      </c>
      <c r="NAC24" s="21">
        <v>25000</v>
      </c>
      <c r="NAD24" s="20">
        <f t="shared" ref="NAD24" si="3173">NAC24*100/47300000</f>
        <v>5.2854122621564498E-2</v>
      </c>
      <c r="NAE24" s="56" t="e">
        <f t="shared" ref="NAE24" si="3174">(NAC24*100)/NAC$33</f>
        <v>#DIV/0!</v>
      </c>
      <c r="NAF24" s="40" t="s">
        <v>12</v>
      </c>
      <c r="NAG24" s="17" t="s">
        <v>22</v>
      </c>
      <c r="NAH24" s="39">
        <v>2</v>
      </c>
      <c r="NAI24" s="53"/>
      <c r="NAJ24" s="20" t="e">
        <f t="shared" ref="NAJ24" si="3175">NAH24*100/NAH40</f>
        <v>#DIV/0!</v>
      </c>
      <c r="NAK24" s="21">
        <v>25000</v>
      </c>
      <c r="NAL24" s="20">
        <f t="shared" ref="NAL24" si="3176">NAK24*100/47300000</f>
        <v>5.2854122621564498E-2</v>
      </c>
      <c r="NAM24" s="56" t="e">
        <f t="shared" ref="NAM24" si="3177">(NAK24*100)/NAK$33</f>
        <v>#DIV/0!</v>
      </c>
      <c r="NAN24" s="40" t="s">
        <v>12</v>
      </c>
      <c r="NAO24" s="17" t="s">
        <v>22</v>
      </c>
      <c r="NAP24" s="39">
        <v>2</v>
      </c>
      <c r="NAQ24" s="53"/>
      <c r="NAR24" s="20" t="e">
        <f t="shared" ref="NAR24" si="3178">NAP24*100/NAP40</f>
        <v>#DIV/0!</v>
      </c>
      <c r="NAS24" s="21">
        <v>25000</v>
      </c>
      <c r="NAT24" s="20">
        <f t="shared" ref="NAT24" si="3179">NAS24*100/47300000</f>
        <v>5.2854122621564498E-2</v>
      </c>
      <c r="NAU24" s="56" t="e">
        <f t="shared" ref="NAU24" si="3180">(NAS24*100)/NAS$33</f>
        <v>#DIV/0!</v>
      </c>
      <c r="NAV24" s="40" t="s">
        <v>12</v>
      </c>
      <c r="NAW24" s="17" t="s">
        <v>22</v>
      </c>
      <c r="NAX24" s="39">
        <v>2</v>
      </c>
      <c r="NAY24" s="53"/>
      <c r="NAZ24" s="20" t="e">
        <f t="shared" ref="NAZ24" si="3181">NAX24*100/NAX40</f>
        <v>#DIV/0!</v>
      </c>
      <c r="NBA24" s="21">
        <v>25000</v>
      </c>
      <c r="NBB24" s="20">
        <f t="shared" ref="NBB24" si="3182">NBA24*100/47300000</f>
        <v>5.2854122621564498E-2</v>
      </c>
      <c r="NBC24" s="56" t="e">
        <f t="shared" ref="NBC24" si="3183">(NBA24*100)/NBA$33</f>
        <v>#DIV/0!</v>
      </c>
      <c r="NBD24" s="40" t="s">
        <v>12</v>
      </c>
      <c r="NBE24" s="17" t="s">
        <v>22</v>
      </c>
      <c r="NBF24" s="39">
        <v>2</v>
      </c>
      <c r="NBG24" s="53"/>
      <c r="NBH24" s="20" t="e">
        <f t="shared" ref="NBH24" si="3184">NBF24*100/NBF40</f>
        <v>#DIV/0!</v>
      </c>
      <c r="NBI24" s="21">
        <v>25000</v>
      </c>
      <c r="NBJ24" s="20">
        <f t="shared" ref="NBJ24" si="3185">NBI24*100/47300000</f>
        <v>5.2854122621564498E-2</v>
      </c>
      <c r="NBK24" s="56" t="e">
        <f t="shared" ref="NBK24" si="3186">(NBI24*100)/NBI$33</f>
        <v>#DIV/0!</v>
      </c>
      <c r="NBL24" s="40" t="s">
        <v>12</v>
      </c>
      <c r="NBM24" s="17" t="s">
        <v>22</v>
      </c>
      <c r="NBN24" s="39">
        <v>2</v>
      </c>
      <c r="NBO24" s="53"/>
      <c r="NBP24" s="20" t="e">
        <f t="shared" ref="NBP24" si="3187">NBN24*100/NBN40</f>
        <v>#DIV/0!</v>
      </c>
      <c r="NBQ24" s="21">
        <v>25000</v>
      </c>
      <c r="NBR24" s="20">
        <f t="shared" ref="NBR24" si="3188">NBQ24*100/47300000</f>
        <v>5.2854122621564498E-2</v>
      </c>
      <c r="NBS24" s="56" t="e">
        <f t="shared" ref="NBS24" si="3189">(NBQ24*100)/NBQ$33</f>
        <v>#DIV/0!</v>
      </c>
      <c r="NBT24" s="40" t="s">
        <v>12</v>
      </c>
      <c r="NBU24" s="17" t="s">
        <v>22</v>
      </c>
      <c r="NBV24" s="39">
        <v>2</v>
      </c>
      <c r="NBW24" s="53"/>
      <c r="NBX24" s="20" t="e">
        <f t="shared" ref="NBX24" si="3190">NBV24*100/NBV40</f>
        <v>#DIV/0!</v>
      </c>
      <c r="NBY24" s="21">
        <v>25000</v>
      </c>
      <c r="NBZ24" s="20">
        <f t="shared" ref="NBZ24" si="3191">NBY24*100/47300000</f>
        <v>5.2854122621564498E-2</v>
      </c>
      <c r="NCA24" s="56" t="e">
        <f t="shared" ref="NCA24" si="3192">(NBY24*100)/NBY$33</f>
        <v>#DIV/0!</v>
      </c>
      <c r="NCB24" s="40" t="s">
        <v>12</v>
      </c>
      <c r="NCC24" s="17" t="s">
        <v>22</v>
      </c>
      <c r="NCD24" s="39">
        <v>2</v>
      </c>
      <c r="NCE24" s="53"/>
      <c r="NCF24" s="20" t="e">
        <f t="shared" ref="NCF24" si="3193">NCD24*100/NCD40</f>
        <v>#DIV/0!</v>
      </c>
      <c r="NCG24" s="21">
        <v>25000</v>
      </c>
      <c r="NCH24" s="20">
        <f t="shared" ref="NCH24" si="3194">NCG24*100/47300000</f>
        <v>5.2854122621564498E-2</v>
      </c>
      <c r="NCI24" s="56" t="e">
        <f t="shared" ref="NCI24" si="3195">(NCG24*100)/NCG$33</f>
        <v>#DIV/0!</v>
      </c>
      <c r="NCJ24" s="40" t="s">
        <v>12</v>
      </c>
      <c r="NCK24" s="17" t="s">
        <v>22</v>
      </c>
      <c r="NCL24" s="39">
        <v>2</v>
      </c>
      <c r="NCM24" s="53"/>
      <c r="NCN24" s="20" t="e">
        <f t="shared" ref="NCN24" si="3196">NCL24*100/NCL40</f>
        <v>#DIV/0!</v>
      </c>
      <c r="NCO24" s="21">
        <v>25000</v>
      </c>
      <c r="NCP24" s="20">
        <f t="shared" ref="NCP24" si="3197">NCO24*100/47300000</f>
        <v>5.2854122621564498E-2</v>
      </c>
      <c r="NCQ24" s="56" t="e">
        <f t="shared" ref="NCQ24" si="3198">(NCO24*100)/NCO$33</f>
        <v>#DIV/0!</v>
      </c>
      <c r="NCR24" s="40" t="s">
        <v>12</v>
      </c>
      <c r="NCS24" s="17" t="s">
        <v>22</v>
      </c>
      <c r="NCT24" s="39">
        <v>2</v>
      </c>
      <c r="NCU24" s="53"/>
      <c r="NCV24" s="20" t="e">
        <f t="shared" ref="NCV24" si="3199">NCT24*100/NCT40</f>
        <v>#DIV/0!</v>
      </c>
      <c r="NCW24" s="21">
        <v>25000</v>
      </c>
      <c r="NCX24" s="20">
        <f t="shared" ref="NCX24" si="3200">NCW24*100/47300000</f>
        <v>5.2854122621564498E-2</v>
      </c>
      <c r="NCY24" s="56" t="e">
        <f t="shared" ref="NCY24" si="3201">(NCW24*100)/NCW$33</f>
        <v>#DIV/0!</v>
      </c>
      <c r="NCZ24" s="40" t="s">
        <v>12</v>
      </c>
      <c r="NDA24" s="17" t="s">
        <v>22</v>
      </c>
      <c r="NDB24" s="39">
        <v>2</v>
      </c>
      <c r="NDC24" s="53"/>
      <c r="NDD24" s="20" t="e">
        <f t="shared" ref="NDD24" si="3202">NDB24*100/NDB40</f>
        <v>#DIV/0!</v>
      </c>
      <c r="NDE24" s="21">
        <v>25000</v>
      </c>
      <c r="NDF24" s="20">
        <f t="shared" ref="NDF24" si="3203">NDE24*100/47300000</f>
        <v>5.2854122621564498E-2</v>
      </c>
      <c r="NDG24" s="56" t="e">
        <f t="shared" ref="NDG24" si="3204">(NDE24*100)/NDE$33</f>
        <v>#DIV/0!</v>
      </c>
      <c r="NDH24" s="40" t="s">
        <v>12</v>
      </c>
      <c r="NDI24" s="17" t="s">
        <v>22</v>
      </c>
      <c r="NDJ24" s="39">
        <v>2</v>
      </c>
      <c r="NDK24" s="53"/>
      <c r="NDL24" s="20" t="e">
        <f t="shared" ref="NDL24" si="3205">NDJ24*100/NDJ40</f>
        <v>#DIV/0!</v>
      </c>
      <c r="NDM24" s="21">
        <v>25000</v>
      </c>
      <c r="NDN24" s="20">
        <f t="shared" ref="NDN24" si="3206">NDM24*100/47300000</f>
        <v>5.2854122621564498E-2</v>
      </c>
      <c r="NDO24" s="56" t="e">
        <f t="shared" ref="NDO24" si="3207">(NDM24*100)/NDM$33</f>
        <v>#DIV/0!</v>
      </c>
      <c r="NDP24" s="40" t="s">
        <v>12</v>
      </c>
      <c r="NDQ24" s="17" t="s">
        <v>22</v>
      </c>
      <c r="NDR24" s="39">
        <v>2</v>
      </c>
      <c r="NDS24" s="53"/>
      <c r="NDT24" s="20" t="e">
        <f t="shared" ref="NDT24" si="3208">NDR24*100/NDR40</f>
        <v>#DIV/0!</v>
      </c>
      <c r="NDU24" s="21">
        <v>25000</v>
      </c>
      <c r="NDV24" s="20">
        <f t="shared" ref="NDV24" si="3209">NDU24*100/47300000</f>
        <v>5.2854122621564498E-2</v>
      </c>
      <c r="NDW24" s="56" t="e">
        <f t="shared" ref="NDW24" si="3210">(NDU24*100)/NDU$33</f>
        <v>#DIV/0!</v>
      </c>
      <c r="NDX24" s="40" t="s">
        <v>12</v>
      </c>
      <c r="NDY24" s="17" t="s">
        <v>22</v>
      </c>
      <c r="NDZ24" s="39">
        <v>2</v>
      </c>
      <c r="NEA24" s="53"/>
      <c r="NEB24" s="20" t="e">
        <f t="shared" ref="NEB24" si="3211">NDZ24*100/NDZ40</f>
        <v>#DIV/0!</v>
      </c>
      <c r="NEC24" s="21">
        <v>25000</v>
      </c>
      <c r="NED24" s="20">
        <f t="shared" ref="NED24" si="3212">NEC24*100/47300000</f>
        <v>5.2854122621564498E-2</v>
      </c>
      <c r="NEE24" s="56" t="e">
        <f t="shared" ref="NEE24" si="3213">(NEC24*100)/NEC$33</f>
        <v>#DIV/0!</v>
      </c>
      <c r="NEF24" s="40" t="s">
        <v>12</v>
      </c>
      <c r="NEG24" s="17" t="s">
        <v>22</v>
      </c>
      <c r="NEH24" s="39">
        <v>2</v>
      </c>
      <c r="NEI24" s="53"/>
      <c r="NEJ24" s="20" t="e">
        <f t="shared" ref="NEJ24" si="3214">NEH24*100/NEH40</f>
        <v>#DIV/0!</v>
      </c>
      <c r="NEK24" s="21">
        <v>25000</v>
      </c>
      <c r="NEL24" s="20">
        <f t="shared" ref="NEL24" si="3215">NEK24*100/47300000</f>
        <v>5.2854122621564498E-2</v>
      </c>
      <c r="NEM24" s="56" t="e">
        <f t="shared" ref="NEM24" si="3216">(NEK24*100)/NEK$33</f>
        <v>#DIV/0!</v>
      </c>
      <c r="NEN24" s="40" t="s">
        <v>12</v>
      </c>
      <c r="NEO24" s="17" t="s">
        <v>22</v>
      </c>
      <c r="NEP24" s="39">
        <v>2</v>
      </c>
      <c r="NEQ24" s="53"/>
      <c r="NER24" s="20" t="e">
        <f t="shared" ref="NER24" si="3217">NEP24*100/NEP40</f>
        <v>#DIV/0!</v>
      </c>
      <c r="NES24" s="21">
        <v>25000</v>
      </c>
      <c r="NET24" s="20">
        <f t="shared" ref="NET24" si="3218">NES24*100/47300000</f>
        <v>5.2854122621564498E-2</v>
      </c>
      <c r="NEU24" s="56" t="e">
        <f t="shared" ref="NEU24" si="3219">(NES24*100)/NES$33</f>
        <v>#DIV/0!</v>
      </c>
      <c r="NEV24" s="40" t="s">
        <v>12</v>
      </c>
      <c r="NEW24" s="17" t="s">
        <v>22</v>
      </c>
      <c r="NEX24" s="39">
        <v>2</v>
      </c>
      <c r="NEY24" s="53"/>
      <c r="NEZ24" s="20" t="e">
        <f t="shared" ref="NEZ24" si="3220">NEX24*100/NEX40</f>
        <v>#DIV/0!</v>
      </c>
      <c r="NFA24" s="21">
        <v>25000</v>
      </c>
      <c r="NFB24" s="20">
        <f t="shared" ref="NFB24" si="3221">NFA24*100/47300000</f>
        <v>5.2854122621564498E-2</v>
      </c>
      <c r="NFC24" s="56" t="e">
        <f t="shared" ref="NFC24" si="3222">(NFA24*100)/NFA$33</f>
        <v>#DIV/0!</v>
      </c>
      <c r="NFD24" s="40" t="s">
        <v>12</v>
      </c>
      <c r="NFE24" s="17" t="s">
        <v>22</v>
      </c>
      <c r="NFF24" s="39">
        <v>2</v>
      </c>
      <c r="NFG24" s="53"/>
      <c r="NFH24" s="20" t="e">
        <f t="shared" ref="NFH24" si="3223">NFF24*100/NFF40</f>
        <v>#DIV/0!</v>
      </c>
      <c r="NFI24" s="21">
        <v>25000</v>
      </c>
      <c r="NFJ24" s="20">
        <f t="shared" ref="NFJ24" si="3224">NFI24*100/47300000</f>
        <v>5.2854122621564498E-2</v>
      </c>
      <c r="NFK24" s="56" t="e">
        <f t="shared" ref="NFK24" si="3225">(NFI24*100)/NFI$33</f>
        <v>#DIV/0!</v>
      </c>
      <c r="NFL24" s="40" t="s">
        <v>12</v>
      </c>
      <c r="NFM24" s="17" t="s">
        <v>22</v>
      </c>
      <c r="NFN24" s="39">
        <v>2</v>
      </c>
      <c r="NFO24" s="53"/>
      <c r="NFP24" s="20" t="e">
        <f t="shared" ref="NFP24" si="3226">NFN24*100/NFN40</f>
        <v>#DIV/0!</v>
      </c>
      <c r="NFQ24" s="21">
        <v>25000</v>
      </c>
      <c r="NFR24" s="20">
        <f t="shared" ref="NFR24" si="3227">NFQ24*100/47300000</f>
        <v>5.2854122621564498E-2</v>
      </c>
      <c r="NFS24" s="56" t="e">
        <f t="shared" ref="NFS24" si="3228">(NFQ24*100)/NFQ$33</f>
        <v>#DIV/0!</v>
      </c>
      <c r="NFT24" s="40" t="s">
        <v>12</v>
      </c>
      <c r="NFU24" s="17" t="s">
        <v>22</v>
      </c>
      <c r="NFV24" s="39">
        <v>2</v>
      </c>
      <c r="NFW24" s="53"/>
      <c r="NFX24" s="20" t="e">
        <f t="shared" ref="NFX24" si="3229">NFV24*100/NFV40</f>
        <v>#DIV/0!</v>
      </c>
      <c r="NFY24" s="21">
        <v>25000</v>
      </c>
      <c r="NFZ24" s="20">
        <f t="shared" ref="NFZ24" si="3230">NFY24*100/47300000</f>
        <v>5.2854122621564498E-2</v>
      </c>
      <c r="NGA24" s="56" t="e">
        <f t="shared" ref="NGA24" si="3231">(NFY24*100)/NFY$33</f>
        <v>#DIV/0!</v>
      </c>
      <c r="NGB24" s="40" t="s">
        <v>12</v>
      </c>
      <c r="NGC24" s="17" t="s">
        <v>22</v>
      </c>
      <c r="NGD24" s="39">
        <v>2</v>
      </c>
      <c r="NGE24" s="53"/>
      <c r="NGF24" s="20" t="e">
        <f t="shared" ref="NGF24" si="3232">NGD24*100/NGD40</f>
        <v>#DIV/0!</v>
      </c>
      <c r="NGG24" s="21">
        <v>25000</v>
      </c>
      <c r="NGH24" s="20">
        <f t="shared" ref="NGH24" si="3233">NGG24*100/47300000</f>
        <v>5.2854122621564498E-2</v>
      </c>
      <c r="NGI24" s="56" t="e">
        <f t="shared" ref="NGI24" si="3234">(NGG24*100)/NGG$33</f>
        <v>#DIV/0!</v>
      </c>
      <c r="NGJ24" s="40" t="s">
        <v>12</v>
      </c>
      <c r="NGK24" s="17" t="s">
        <v>22</v>
      </c>
      <c r="NGL24" s="39">
        <v>2</v>
      </c>
      <c r="NGM24" s="53"/>
      <c r="NGN24" s="20" t="e">
        <f t="shared" ref="NGN24" si="3235">NGL24*100/NGL40</f>
        <v>#DIV/0!</v>
      </c>
      <c r="NGO24" s="21">
        <v>25000</v>
      </c>
      <c r="NGP24" s="20">
        <f t="shared" ref="NGP24" si="3236">NGO24*100/47300000</f>
        <v>5.2854122621564498E-2</v>
      </c>
      <c r="NGQ24" s="56" t="e">
        <f t="shared" ref="NGQ24" si="3237">(NGO24*100)/NGO$33</f>
        <v>#DIV/0!</v>
      </c>
      <c r="NGR24" s="40" t="s">
        <v>12</v>
      </c>
      <c r="NGS24" s="17" t="s">
        <v>22</v>
      </c>
      <c r="NGT24" s="39">
        <v>2</v>
      </c>
      <c r="NGU24" s="53"/>
      <c r="NGV24" s="20" t="e">
        <f t="shared" ref="NGV24" si="3238">NGT24*100/NGT40</f>
        <v>#DIV/0!</v>
      </c>
      <c r="NGW24" s="21">
        <v>25000</v>
      </c>
      <c r="NGX24" s="20">
        <f t="shared" ref="NGX24" si="3239">NGW24*100/47300000</f>
        <v>5.2854122621564498E-2</v>
      </c>
      <c r="NGY24" s="56" t="e">
        <f t="shared" ref="NGY24" si="3240">(NGW24*100)/NGW$33</f>
        <v>#DIV/0!</v>
      </c>
      <c r="NGZ24" s="40" t="s">
        <v>12</v>
      </c>
      <c r="NHA24" s="17" t="s">
        <v>22</v>
      </c>
      <c r="NHB24" s="39">
        <v>2</v>
      </c>
      <c r="NHC24" s="53"/>
      <c r="NHD24" s="20" t="e">
        <f t="shared" ref="NHD24" si="3241">NHB24*100/NHB40</f>
        <v>#DIV/0!</v>
      </c>
      <c r="NHE24" s="21">
        <v>25000</v>
      </c>
      <c r="NHF24" s="20">
        <f t="shared" ref="NHF24" si="3242">NHE24*100/47300000</f>
        <v>5.2854122621564498E-2</v>
      </c>
      <c r="NHG24" s="56" t="e">
        <f t="shared" ref="NHG24" si="3243">(NHE24*100)/NHE$33</f>
        <v>#DIV/0!</v>
      </c>
      <c r="NHH24" s="40" t="s">
        <v>12</v>
      </c>
      <c r="NHI24" s="17" t="s">
        <v>22</v>
      </c>
      <c r="NHJ24" s="39">
        <v>2</v>
      </c>
      <c r="NHK24" s="53"/>
      <c r="NHL24" s="20" t="e">
        <f t="shared" ref="NHL24" si="3244">NHJ24*100/NHJ40</f>
        <v>#DIV/0!</v>
      </c>
      <c r="NHM24" s="21">
        <v>25000</v>
      </c>
      <c r="NHN24" s="20">
        <f t="shared" ref="NHN24" si="3245">NHM24*100/47300000</f>
        <v>5.2854122621564498E-2</v>
      </c>
      <c r="NHO24" s="56" t="e">
        <f t="shared" ref="NHO24" si="3246">(NHM24*100)/NHM$33</f>
        <v>#DIV/0!</v>
      </c>
      <c r="NHP24" s="40" t="s">
        <v>12</v>
      </c>
      <c r="NHQ24" s="17" t="s">
        <v>22</v>
      </c>
      <c r="NHR24" s="39">
        <v>2</v>
      </c>
      <c r="NHS24" s="53"/>
      <c r="NHT24" s="20" t="e">
        <f t="shared" ref="NHT24" si="3247">NHR24*100/NHR40</f>
        <v>#DIV/0!</v>
      </c>
      <c r="NHU24" s="21">
        <v>25000</v>
      </c>
      <c r="NHV24" s="20">
        <f t="shared" ref="NHV24" si="3248">NHU24*100/47300000</f>
        <v>5.2854122621564498E-2</v>
      </c>
      <c r="NHW24" s="56" t="e">
        <f t="shared" ref="NHW24" si="3249">(NHU24*100)/NHU$33</f>
        <v>#DIV/0!</v>
      </c>
      <c r="NHX24" s="40" t="s">
        <v>12</v>
      </c>
      <c r="NHY24" s="17" t="s">
        <v>22</v>
      </c>
      <c r="NHZ24" s="39">
        <v>2</v>
      </c>
      <c r="NIA24" s="53"/>
      <c r="NIB24" s="20" t="e">
        <f t="shared" ref="NIB24" si="3250">NHZ24*100/NHZ40</f>
        <v>#DIV/0!</v>
      </c>
      <c r="NIC24" s="21">
        <v>25000</v>
      </c>
      <c r="NID24" s="20">
        <f t="shared" ref="NID24" si="3251">NIC24*100/47300000</f>
        <v>5.2854122621564498E-2</v>
      </c>
      <c r="NIE24" s="56" t="e">
        <f t="shared" ref="NIE24" si="3252">(NIC24*100)/NIC$33</f>
        <v>#DIV/0!</v>
      </c>
      <c r="NIF24" s="40" t="s">
        <v>12</v>
      </c>
      <c r="NIG24" s="17" t="s">
        <v>22</v>
      </c>
      <c r="NIH24" s="39">
        <v>2</v>
      </c>
      <c r="NII24" s="53"/>
      <c r="NIJ24" s="20" t="e">
        <f t="shared" ref="NIJ24" si="3253">NIH24*100/NIH40</f>
        <v>#DIV/0!</v>
      </c>
      <c r="NIK24" s="21">
        <v>25000</v>
      </c>
      <c r="NIL24" s="20">
        <f t="shared" ref="NIL24" si="3254">NIK24*100/47300000</f>
        <v>5.2854122621564498E-2</v>
      </c>
      <c r="NIM24" s="56" t="e">
        <f t="shared" ref="NIM24" si="3255">(NIK24*100)/NIK$33</f>
        <v>#DIV/0!</v>
      </c>
      <c r="NIN24" s="40" t="s">
        <v>12</v>
      </c>
      <c r="NIO24" s="17" t="s">
        <v>22</v>
      </c>
      <c r="NIP24" s="39">
        <v>2</v>
      </c>
      <c r="NIQ24" s="53"/>
      <c r="NIR24" s="20" t="e">
        <f t="shared" ref="NIR24" si="3256">NIP24*100/NIP40</f>
        <v>#DIV/0!</v>
      </c>
      <c r="NIS24" s="21">
        <v>25000</v>
      </c>
      <c r="NIT24" s="20">
        <f t="shared" ref="NIT24" si="3257">NIS24*100/47300000</f>
        <v>5.2854122621564498E-2</v>
      </c>
      <c r="NIU24" s="56" t="e">
        <f t="shared" ref="NIU24" si="3258">(NIS24*100)/NIS$33</f>
        <v>#DIV/0!</v>
      </c>
      <c r="NIV24" s="40" t="s">
        <v>12</v>
      </c>
      <c r="NIW24" s="17" t="s">
        <v>22</v>
      </c>
      <c r="NIX24" s="39">
        <v>2</v>
      </c>
      <c r="NIY24" s="53"/>
      <c r="NIZ24" s="20" t="e">
        <f t="shared" ref="NIZ24" si="3259">NIX24*100/NIX40</f>
        <v>#DIV/0!</v>
      </c>
      <c r="NJA24" s="21">
        <v>25000</v>
      </c>
      <c r="NJB24" s="20">
        <f t="shared" ref="NJB24" si="3260">NJA24*100/47300000</f>
        <v>5.2854122621564498E-2</v>
      </c>
      <c r="NJC24" s="56" t="e">
        <f t="shared" ref="NJC24" si="3261">(NJA24*100)/NJA$33</f>
        <v>#DIV/0!</v>
      </c>
      <c r="NJD24" s="40" t="s">
        <v>12</v>
      </c>
      <c r="NJE24" s="17" t="s">
        <v>22</v>
      </c>
      <c r="NJF24" s="39">
        <v>2</v>
      </c>
      <c r="NJG24" s="53"/>
      <c r="NJH24" s="20" t="e">
        <f t="shared" ref="NJH24" si="3262">NJF24*100/NJF40</f>
        <v>#DIV/0!</v>
      </c>
      <c r="NJI24" s="21">
        <v>25000</v>
      </c>
      <c r="NJJ24" s="20">
        <f t="shared" ref="NJJ24" si="3263">NJI24*100/47300000</f>
        <v>5.2854122621564498E-2</v>
      </c>
      <c r="NJK24" s="56" t="e">
        <f t="shared" ref="NJK24" si="3264">(NJI24*100)/NJI$33</f>
        <v>#DIV/0!</v>
      </c>
      <c r="NJL24" s="40" t="s">
        <v>12</v>
      </c>
      <c r="NJM24" s="17" t="s">
        <v>22</v>
      </c>
      <c r="NJN24" s="39">
        <v>2</v>
      </c>
      <c r="NJO24" s="53"/>
      <c r="NJP24" s="20" t="e">
        <f t="shared" ref="NJP24" si="3265">NJN24*100/NJN40</f>
        <v>#DIV/0!</v>
      </c>
      <c r="NJQ24" s="21">
        <v>25000</v>
      </c>
      <c r="NJR24" s="20">
        <f t="shared" ref="NJR24" si="3266">NJQ24*100/47300000</f>
        <v>5.2854122621564498E-2</v>
      </c>
      <c r="NJS24" s="56" t="e">
        <f t="shared" ref="NJS24" si="3267">(NJQ24*100)/NJQ$33</f>
        <v>#DIV/0!</v>
      </c>
      <c r="NJT24" s="40" t="s">
        <v>12</v>
      </c>
      <c r="NJU24" s="17" t="s">
        <v>22</v>
      </c>
      <c r="NJV24" s="39">
        <v>2</v>
      </c>
      <c r="NJW24" s="53"/>
      <c r="NJX24" s="20" t="e">
        <f t="shared" ref="NJX24" si="3268">NJV24*100/NJV40</f>
        <v>#DIV/0!</v>
      </c>
      <c r="NJY24" s="21">
        <v>25000</v>
      </c>
      <c r="NJZ24" s="20">
        <f t="shared" ref="NJZ24" si="3269">NJY24*100/47300000</f>
        <v>5.2854122621564498E-2</v>
      </c>
      <c r="NKA24" s="56" t="e">
        <f t="shared" ref="NKA24" si="3270">(NJY24*100)/NJY$33</f>
        <v>#DIV/0!</v>
      </c>
      <c r="NKB24" s="40" t="s">
        <v>12</v>
      </c>
      <c r="NKC24" s="17" t="s">
        <v>22</v>
      </c>
      <c r="NKD24" s="39">
        <v>2</v>
      </c>
      <c r="NKE24" s="53"/>
      <c r="NKF24" s="20" t="e">
        <f t="shared" ref="NKF24" si="3271">NKD24*100/NKD40</f>
        <v>#DIV/0!</v>
      </c>
      <c r="NKG24" s="21">
        <v>25000</v>
      </c>
      <c r="NKH24" s="20">
        <f t="shared" ref="NKH24" si="3272">NKG24*100/47300000</f>
        <v>5.2854122621564498E-2</v>
      </c>
      <c r="NKI24" s="56" t="e">
        <f t="shared" ref="NKI24" si="3273">(NKG24*100)/NKG$33</f>
        <v>#DIV/0!</v>
      </c>
      <c r="NKJ24" s="40" t="s">
        <v>12</v>
      </c>
      <c r="NKK24" s="17" t="s">
        <v>22</v>
      </c>
      <c r="NKL24" s="39">
        <v>2</v>
      </c>
      <c r="NKM24" s="53"/>
      <c r="NKN24" s="20" t="e">
        <f t="shared" ref="NKN24" si="3274">NKL24*100/NKL40</f>
        <v>#DIV/0!</v>
      </c>
      <c r="NKO24" s="21">
        <v>25000</v>
      </c>
      <c r="NKP24" s="20">
        <f t="shared" ref="NKP24" si="3275">NKO24*100/47300000</f>
        <v>5.2854122621564498E-2</v>
      </c>
      <c r="NKQ24" s="56" t="e">
        <f t="shared" ref="NKQ24" si="3276">(NKO24*100)/NKO$33</f>
        <v>#DIV/0!</v>
      </c>
      <c r="NKR24" s="40" t="s">
        <v>12</v>
      </c>
      <c r="NKS24" s="17" t="s">
        <v>22</v>
      </c>
      <c r="NKT24" s="39">
        <v>2</v>
      </c>
      <c r="NKU24" s="53"/>
      <c r="NKV24" s="20" t="e">
        <f t="shared" ref="NKV24" si="3277">NKT24*100/NKT40</f>
        <v>#DIV/0!</v>
      </c>
      <c r="NKW24" s="21">
        <v>25000</v>
      </c>
      <c r="NKX24" s="20">
        <f t="shared" ref="NKX24" si="3278">NKW24*100/47300000</f>
        <v>5.2854122621564498E-2</v>
      </c>
      <c r="NKY24" s="56" t="e">
        <f t="shared" ref="NKY24" si="3279">(NKW24*100)/NKW$33</f>
        <v>#DIV/0!</v>
      </c>
      <c r="NKZ24" s="40" t="s">
        <v>12</v>
      </c>
      <c r="NLA24" s="17" t="s">
        <v>22</v>
      </c>
      <c r="NLB24" s="39">
        <v>2</v>
      </c>
      <c r="NLC24" s="53"/>
      <c r="NLD24" s="20" t="e">
        <f t="shared" ref="NLD24" si="3280">NLB24*100/NLB40</f>
        <v>#DIV/0!</v>
      </c>
      <c r="NLE24" s="21">
        <v>25000</v>
      </c>
      <c r="NLF24" s="20">
        <f t="shared" ref="NLF24" si="3281">NLE24*100/47300000</f>
        <v>5.2854122621564498E-2</v>
      </c>
      <c r="NLG24" s="56" t="e">
        <f t="shared" ref="NLG24" si="3282">(NLE24*100)/NLE$33</f>
        <v>#DIV/0!</v>
      </c>
      <c r="NLH24" s="40" t="s">
        <v>12</v>
      </c>
      <c r="NLI24" s="17" t="s">
        <v>22</v>
      </c>
      <c r="NLJ24" s="39">
        <v>2</v>
      </c>
      <c r="NLK24" s="53"/>
      <c r="NLL24" s="20" t="e">
        <f t="shared" ref="NLL24" si="3283">NLJ24*100/NLJ40</f>
        <v>#DIV/0!</v>
      </c>
      <c r="NLM24" s="21">
        <v>25000</v>
      </c>
      <c r="NLN24" s="20">
        <f t="shared" ref="NLN24" si="3284">NLM24*100/47300000</f>
        <v>5.2854122621564498E-2</v>
      </c>
      <c r="NLO24" s="56" t="e">
        <f t="shared" ref="NLO24" si="3285">(NLM24*100)/NLM$33</f>
        <v>#DIV/0!</v>
      </c>
      <c r="NLP24" s="40" t="s">
        <v>12</v>
      </c>
      <c r="NLQ24" s="17" t="s">
        <v>22</v>
      </c>
      <c r="NLR24" s="39">
        <v>2</v>
      </c>
      <c r="NLS24" s="53"/>
      <c r="NLT24" s="20" t="e">
        <f t="shared" ref="NLT24" si="3286">NLR24*100/NLR40</f>
        <v>#DIV/0!</v>
      </c>
      <c r="NLU24" s="21">
        <v>25000</v>
      </c>
      <c r="NLV24" s="20">
        <f t="shared" ref="NLV24" si="3287">NLU24*100/47300000</f>
        <v>5.2854122621564498E-2</v>
      </c>
      <c r="NLW24" s="56" t="e">
        <f t="shared" ref="NLW24" si="3288">(NLU24*100)/NLU$33</f>
        <v>#DIV/0!</v>
      </c>
      <c r="NLX24" s="40" t="s">
        <v>12</v>
      </c>
      <c r="NLY24" s="17" t="s">
        <v>22</v>
      </c>
      <c r="NLZ24" s="39">
        <v>2</v>
      </c>
      <c r="NMA24" s="53"/>
      <c r="NMB24" s="20" t="e">
        <f t="shared" ref="NMB24" si="3289">NLZ24*100/NLZ40</f>
        <v>#DIV/0!</v>
      </c>
      <c r="NMC24" s="21">
        <v>25000</v>
      </c>
      <c r="NMD24" s="20">
        <f t="shared" ref="NMD24" si="3290">NMC24*100/47300000</f>
        <v>5.2854122621564498E-2</v>
      </c>
      <c r="NME24" s="56" t="e">
        <f t="shared" ref="NME24" si="3291">(NMC24*100)/NMC$33</f>
        <v>#DIV/0!</v>
      </c>
      <c r="NMF24" s="40" t="s">
        <v>12</v>
      </c>
      <c r="NMG24" s="17" t="s">
        <v>22</v>
      </c>
      <c r="NMH24" s="39">
        <v>2</v>
      </c>
      <c r="NMI24" s="53"/>
      <c r="NMJ24" s="20" t="e">
        <f t="shared" ref="NMJ24" si="3292">NMH24*100/NMH40</f>
        <v>#DIV/0!</v>
      </c>
      <c r="NMK24" s="21">
        <v>25000</v>
      </c>
      <c r="NML24" s="20">
        <f t="shared" ref="NML24" si="3293">NMK24*100/47300000</f>
        <v>5.2854122621564498E-2</v>
      </c>
      <c r="NMM24" s="56" t="e">
        <f t="shared" ref="NMM24" si="3294">(NMK24*100)/NMK$33</f>
        <v>#DIV/0!</v>
      </c>
      <c r="NMN24" s="40" t="s">
        <v>12</v>
      </c>
      <c r="NMO24" s="17" t="s">
        <v>22</v>
      </c>
      <c r="NMP24" s="39">
        <v>2</v>
      </c>
      <c r="NMQ24" s="53"/>
      <c r="NMR24" s="20" t="e">
        <f t="shared" ref="NMR24" si="3295">NMP24*100/NMP40</f>
        <v>#DIV/0!</v>
      </c>
      <c r="NMS24" s="21">
        <v>25000</v>
      </c>
      <c r="NMT24" s="20">
        <f t="shared" ref="NMT24" si="3296">NMS24*100/47300000</f>
        <v>5.2854122621564498E-2</v>
      </c>
      <c r="NMU24" s="56" t="e">
        <f t="shared" ref="NMU24" si="3297">(NMS24*100)/NMS$33</f>
        <v>#DIV/0!</v>
      </c>
      <c r="NMV24" s="40" t="s">
        <v>12</v>
      </c>
      <c r="NMW24" s="17" t="s">
        <v>22</v>
      </c>
      <c r="NMX24" s="39">
        <v>2</v>
      </c>
      <c r="NMY24" s="53"/>
      <c r="NMZ24" s="20" t="e">
        <f t="shared" ref="NMZ24" si="3298">NMX24*100/NMX40</f>
        <v>#DIV/0!</v>
      </c>
      <c r="NNA24" s="21">
        <v>25000</v>
      </c>
      <c r="NNB24" s="20">
        <f t="shared" ref="NNB24" si="3299">NNA24*100/47300000</f>
        <v>5.2854122621564498E-2</v>
      </c>
      <c r="NNC24" s="56" t="e">
        <f t="shared" ref="NNC24" si="3300">(NNA24*100)/NNA$33</f>
        <v>#DIV/0!</v>
      </c>
      <c r="NND24" s="40" t="s">
        <v>12</v>
      </c>
      <c r="NNE24" s="17" t="s">
        <v>22</v>
      </c>
      <c r="NNF24" s="39">
        <v>2</v>
      </c>
      <c r="NNG24" s="53"/>
      <c r="NNH24" s="20" t="e">
        <f t="shared" ref="NNH24" si="3301">NNF24*100/NNF40</f>
        <v>#DIV/0!</v>
      </c>
      <c r="NNI24" s="21">
        <v>25000</v>
      </c>
      <c r="NNJ24" s="20">
        <f t="shared" ref="NNJ24" si="3302">NNI24*100/47300000</f>
        <v>5.2854122621564498E-2</v>
      </c>
      <c r="NNK24" s="56" t="e">
        <f t="shared" ref="NNK24" si="3303">(NNI24*100)/NNI$33</f>
        <v>#DIV/0!</v>
      </c>
      <c r="NNL24" s="40" t="s">
        <v>12</v>
      </c>
      <c r="NNM24" s="17" t="s">
        <v>22</v>
      </c>
      <c r="NNN24" s="39">
        <v>2</v>
      </c>
      <c r="NNO24" s="53"/>
      <c r="NNP24" s="20" t="e">
        <f t="shared" ref="NNP24" si="3304">NNN24*100/NNN40</f>
        <v>#DIV/0!</v>
      </c>
      <c r="NNQ24" s="21">
        <v>25000</v>
      </c>
      <c r="NNR24" s="20">
        <f t="shared" ref="NNR24" si="3305">NNQ24*100/47300000</f>
        <v>5.2854122621564498E-2</v>
      </c>
      <c r="NNS24" s="56" t="e">
        <f t="shared" ref="NNS24" si="3306">(NNQ24*100)/NNQ$33</f>
        <v>#DIV/0!</v>
      </c>
      <c r="NNT24" s="40" t="s">
        <v>12</v>
      </c>
      <c r="NNU24" s="17" t="s">
        <v>22</v>
      </c>
      <c r="NNV24" s="39">
        <v>2</v>
      </c>
      <c r="NNW24" s="53"/>
      <c r="NNX24" s="20" t="e">
        <f t="shared" ref="NNX24" si="3307">NNV24*100/NNV40</f>
        <v>#DIV/0!</v>
      </c>
      <c r="NNY24" s="21">
        <v>25000</v>
      </c>
      <c r="NNZ24" s="20">
        <f t="shared" ref="NNZ24" si="3308">NNY24*100/47300000</f>
        <v>5.2854122621564498E-2</v>
      </c>
      <c r="NOA24" s="56" t="e">
        <f t="shared" ref="NOA24" si="3309">(NNY24*100)/NNY$33</f>
        <v>#DIV/0!</v>
      </c>
      <c r="NOB24" s="40" t="s">
        <v>12</v>
      </c>
      <c r="NOC24" s="17" t="s">
        <v>22</v>
      </c>
      <c r="NOD24" s="39">
        <v>2</v>
      </c>
      <c r="NOE24" s="53"/>
      <c r="NOF24" s="20" t="e">
        <f t="shared" ref="NOF24" si="3310">NOD24*100/NOD40</f>
        <v>#DIV/0!</v>
      </c>
      <c r="NOG24" s="21">
        <v>25000</v>
      </c>
      <c r="NOH24" s="20">
        <f t="shared" ref="NOH24" si="3311">NOG24*100/47300000</f>
        <v>5.2854122621564498E-2</v>
      </c>
      <c r="NOI24" s="56" t="e">
        <f t="shared" ref="NOI24" si="3312">(NOG24*100)/NOG$33</f>
        <v>#DIV/0!</v>
      </c>
      <c r="NOJ24" s="40" t="s">
        <v>12</v>
      </c>
      <c r="NOK24" s="17" t="s">
        <v>22</v>
      </c>
      <c r="NOL24" s="39">
        <v>2</v>
      </c>
      <c r="NOM24" s="53"/>
      <c r="NON24" s="20" t="e">
        <f t="shared" ref="NON24" si="3313">NOL24*100/NOL40</f>
        <v>#DIV/0!</v>
      </c>
      <c r="NOO24" s="21">
        <v>25000</v>
      </c>
      <c r="NOP24" s="20">
        <f t="shared" ref="NOP24" si="3314">NOO24*100/47300000</f>
        <v>5.2854122621564498E-2</v>
      </c>
      <c r="NOQ24" s="56" t="e">
        <f t="shared" ref="NOQ24" si="3315">(NOO24*100)/NOO$33</f>
        <v>#DIV/0!</v>
      </c>
      <c r="NOR24" s="40" t="s">
        <v>12</v>
      </c>
      <c r="NOS24" s="17" t="s">
        <v>22</v>
      </c>
      <c r="NOT24" s="39">
        <v>2</v>
      </c>
      <c r="NOU24" s="53"/>
      <c r="NOV24" s="20" t="e">
        <f t="shared" ref="NOV24" si="3316">NOT24*100/NOT40</f>
        <v>#DIV/0!</v>
      </c>
      <c r="NOW24" s="21">
        <v>25000</v>
      </c>
      <c r="NOX24" s="20">
        <f t="shared" ref="NOX24" si="3317">NOW24*100/47300000</f>
        <v>5.2854122621564498E-2</v>
      </c>
      <c r="NOY24" s="56" t="e">
        <f t="shared" ref="NOY24" si="3318">(NOW24*100)/NOW$33</f>
        <v>#DIV/0!</v>
      </c>
      <c r="NOZ24" s="40" t="s">
        <v>12</v>
      </c>
      <c r="NPA24" s="17" t="s">
        <v>22</v>
      </c>
      <c r="NPB24" s="39">
        <v>2</v>
      </c>
      <c r="NPC24" s="53"/>
      <c r="NPD24" s="20" t="e">
        <f t="shared" ref="NPD24" si="3319">NPB24*100/NPB40</f>
        <v>#DIV/0!</v>
      </c>
      <c r="NPE24" s="21">
        <v>25000</v>
      </c>
      <c r="NPF24" s="20">
        <f t="shared" ref="NPF24" si="3320">NPE24*100/47300000</f>
        <v>5.2854122621564498E-2</v>
      </c>
      <c r="NPG24" s="56" t="e">
        <f t="shared" ref="NPG24" si="3321">(NPE24*100)/NPE$33</f>
        <v>#DIV/0!</v>
      </c>
      <c r="NPH24" s="40" t="s">
        <v>12</v>
      </c>
      <c r="NPI24" s="17" t="s">
        <v>22</v>
      </c>
      <c r="NPJ24" s="39">
        <v>2</v>
      </c>
      <c r="NPK24" s="53"/>
      <c r="NPL24" s="20" t="e">
        <f t="shared" ref="NPL24" si="3322">NPJ24*100/NPJ40</f>
        <v>#DIV/0!</v>
      </c>
      <c r="NPM24" s="21">
        <v>25000</v>
      </c>
      <c r="NPN24" s="20">
        <f t="shared" ref="NPN24" si="3323">NPM24*100/47300000</f>
        <v>5.2854122621564498E-2</v>
      </c>
      <c r="NPO24" s="56" t="e">
        <f t="shared" ref="NPO24" si="3324">(NPM24*100)/NPM$33</f>
        <v>#DIV/0!</v>
      </c>
      <c r="NPP24" s="40" t="s">
        <v>12</v>
      </c>
      <c r="NPQ24" s="17" t="s">
        <v>22</v>
      </c>
      <c r="NPR24" s="39">
        <v>2</v>
      </c>
      <c r="NPS24" s="53"/>
      <c r="NPT24" s="20" t="e">
        <f t="shared" ref="NPT24" si="3325">NPR24*100/NPR40</f>
        <v>#DIV/0!</v>
      </c>
      <c r="NPU24" s="21">
        <v>25000</v>
      </c>
      <c r="NPV24" s="20">
        <f t="shared" ref="NPV24" si="3326">NPU24*100/47300000</f>
        <v>5.2854122621564498E-2</v>
      </c>
      <c r="NPW24" s="56" t="e">
        <f t="shared" ref="NPW24" si="3327">(NPU24*100)/NPU$33</f>
        <v>#DIV/0!</v>
      </c>
      <c r="NPX24" s="40" t="s">
        <v>12</v>
      </c>
      <c r="NPY24" s="17" t="s">
        <v>22</v>
      </c>
      <c r="NPZ24" s="39">
        <v>2</v>
      </c>
      <c r="NQA24" s="53"/>
      <c r="NQB24" s="20" t="e">
        <f t="shared" ref="NQB24" si="3328">NPZ24*100/NPZ40</f>
        <v>#DIV/0!</v>
      </c>
      <c r="NQC24" s="21">
        <v>25000</v>
      </c>
      <c r="NQD24" s="20">
        <f t="shared" ref="NQD24" si="3329">NQC24*100/47300000</f>
        <v>5.2854122621564498E-2</v>
      </c>
      <c r="NQE24" s="56" t="e">
        <f t="shared" ref="NQE24" si="3330">(NQC24*100)/NQC$33</f>
        <v>#DIV/0!</v>
      </c>
      <c r="NQF24" s="40" t="s">
        <v>12</v>
      </c>
      <c r="NQG24" s="17" t="s">
        <v>22</v>
      </c>
      <c r="NQH24" s="39">
        <v>2</v>
      </c>
      <c r="NQI24" s="53"/>
      <c r="NQJ24" s="20" t="e">
        <f t="shared" ref="NQJ24" si="3331">NQH24*100/NQH40</f>
        <v>#DIV/0!</v>
      </c>
      <c r="NQK24" s="21">
        <v>25000</v>
      </c>
      <c r="NQL24" s="20">
        <f t="shared" ref="NQL24" si="3332">NQK24*100/47300000</f>
        <v>5.2854122621564498E-2</v>
      </c>
      <c r="NQM24" s="56" t="e">
        <f t="shared" ref="NQM24" si="3333">(NQK24*100)/NQK$33</f>
        <v>#DIV/0!</v>
      </c>
      <c r="NQN24" s="40" t="s">
        <v>12</v>
      </c>
      <c r="NQO24" s="17" t="s">
        <v>22</v>
      </c>
      <c r="NQP24" s="39">
        <v>2</v>
      </c>
      <c r="NQQ24" s="53"/>
      <c r="NQR24" s="20" t="e">
        <f t="shared" ref="NQR24" si="3334">NQP24*100/NQP40</f>
        <v>#DIV/0!</v>
      </c>
      <c r="NQS24" s="21">
        <v>25000</v>
      </c>
      <c r="NQT24" s="20">
        <f t="shared" ref="NQT24" si="3335">NQS24*100/47300000</f>
        <v>5.2854122621564498E-2</v>
      </c>
      <c r="NQU24" s="56" t="e">
        <f t="shared" ref="NQU24" si="3336">(NQS24*100)/NQS$33</f>
        <v>#DIV/0!</v>
      </c>
      <c r="NQV24" s="40" t="s">
        <v>12</v>
      </c>
      <c r="NQW24" s="17" t="s">
        <v>22</v>
      </c>
      <c r="NQX24" s="39">
        <v>2</v>
      </c>
      <c r="NQY24" s="53"/>
      <c r="NQZ24" s="20" t="e">
        <f t="shared" ref="NQZ24" si="3337">NQX24*100/NQX40</f>
        <v>#DIV/0!</v>
      </c>
      <c r="NRA24" s="21">
        <v>25000</v>
      </c>
      <c r="NRB24" s="20">
        <f t="shared" ref="NRB24" si="3338">NRA24*100/47300000</f>
        <v>5.2854122621564498E-2</v>
      </c>
      <c r="NRC24" s="56" t="e">
        <f t="shared" ref="NRC24" si="3339">(NRA24*100)/NRA$33</f>
        <v>#DIV/0!</v>
      </c>
      <c r="NRD24" s="40" t="s">
        <v>12</v>
      </c>
      <c r="NRE24" s="17" t="s">
        <v>22</v>
      </c>
      <c r="NRF24" s="39">
        <v>2</v>
      </c>
      <c r="NRG24" s="53"/>
      <c r="NRH24" s="20" t="e">
        <f t="shared" ref="NRH24" si="3340">NRF24*100/NRF40</f>
        <v>#DIV/0!</v>
      </c>
      <c r="NRI24" s="21">
        <v>25000</v>
      </c>
      <c r="NRJ24" s="20">
        <f t="shared" ref="NRJ24" si="3341">NRI24*100/47300000</f>
        <v>5.2854122621564498E-2</v>
      </c>
      <c r="NRK24" s="56" t="e">
        <f t="shared" ref="NRK24" si="3342">(NRI24*100)/NRI$33</f>
        <v>#DIV/0!</v>
      </c>
      <c r="NRL24" s="40" t="s">
        <v>12</v>
      </c>
      <c r="NRM24" s="17" t="s">
        <v>22</v>
      </c>
      <c r="NRN24" s="39">
        <v>2</v>
      </c>
      <c r="NRO24" s="53"/>
      <c r="NRP24" s="20" t="e">
        <f t="shared" ref="NRP24" si="3343">NRN24*100/NRN40</f>
        <v>#DIV/0!</v>
      </c>
      <c r="NRQ24" s="21">
        <v>25000</v>
      </c>
      <c r="NRR24" s="20">
        <f t="shared" ref="NRR24" si="3344">NRQ24*100/47300000</f>
        <v>5.2854122621564498E-2</v>
      </c>
      <c r="NRS24" s="56" t="e">
        <f t="shared" ref="NRS24" si="3345">(NRQ24*100)/NRQ$33</f>
        <v>#DIV/0!</v>
      </c>
      <c r="NRT24" s="40" t="s">
        <v>12</v>
      </c>
      <c r="NRU24" s="17" t="s">
        <v>22</v>
      </c>
      <c r="NRV24" s="39">
        <v>2</v>
      </c>
      <c r="NRW24" s="53"/>
      <c r="NRX24" s="20" t="e">
        <f t="shared" ref="NRX24" si="3346">NRV24*100/NRV40</f>
        <v>#DIV/0!</v>
      </c>
      <c r="NRY24" s="21">
        <v>25000</v>
      </c>
      <c r="NRZ24" s="20">
        <f t="shared" ref="NRZ24" si="3347">NRY24*100/47300000</f>
        <v>5.2854122621564498E-2</v>
      </c>
      <c r="NSA24" s="56" t="e">
        <f t="shared" ref="NSA24" si="3348">(NRY24*100)/NRY$33</f>
        <v>#DIV/0!</v>
      </c>
      <c r="NSB24" s="40" t="s">
        <v>12</v>
      </c>
      <c r="NSC24" s="17" t="s">
        <v>22</v>
      </c>
      <c r="NSD24" s="39">
        <v>2</v>
      </c>
      <c r="NSE24" s="53"/>
      <c r="NSF24" s="20" t="e">
        <f t="shared" ref="NSF24" si="3349">NSD24*100/NSD40</f>
        <v>#DIV/0!</v>
      </c>
      <c r="NSG24" s="21">
        <v>25000</v>
      </c>
      <c r="NSH24" s="20">
        <f t="shared" ref="NSH24" si="3350">NSG24*100/47300000</f>
        <v>5.2854122621564498E-2</v>
      </c>
      <c r="NSI24" s="56" t="e">
        <f t="shared" ref="NSI24" si="3351">(NSG24*100)/NSG$33</f>
        <v>#DIV/0!</v>
      </c>
      <c r="NSJ24" s="40" t="s">
        <v>12</v>
      </c>
      <c r="NSK24" s="17" t="s">
        <v>22</v>
      </c>
      <c r="NSL24" s="39">
        <v>2</v>
      </c>
      <c r="NSM24" s="53"/>
      <c r="NSN24" s="20" t="e">
        <f t="shared" ref="NSN24" si="3352">NSL24*100/NSL40</f>
        <v>#DIV/0!</v>
      </c>
      <c r="NSO24" s="21">
        <v>25000</v>
      </c>
      <c r="NSP24" s="20">
        <f t="shared" ref="NSP24" si="3353">NSO24*100/47300000</f>
        <v>5.2854122621564498E-2</v>
      </c>
      <c r="NSQ24" s="56" t="e">
        <f t="shared" ref="NSQ24" si="3354">(NSO24*100)/NSO$33</f>
        <v>#DIV/0!</v>
      </c>
      <c r="NSR24" s="40" t="s">
        <v>12</v>
      </c>
      <c r="NSS24" s="17" t="s">
        <v>22</v>
      </c>
      <c r="NST24" s="39">
        <v>2</v>
      </c>
      <c r="NSU24" s="53"/>
      <c r="NSV24" s="20" t="e">
        <f t="shared" ref="NSV24" si="3355">NST24*100/NST40</f>
        <v>#DIV/0!</v>
      </c>
      <c r="NSW24" s="21">
        <v>25000</v>
      </c>
      <c r="NSX24" s="20">
        <f t="shared" ref="NSX24" si="3356">NSW24*100/47300000</f>
        <v>5.2854122621564498E-2</v>
      </c>
      <c r="NSY24" s="56" t="e">
        <f t="shared" ref="NSY24" si="3357">(NSW24*100)/NSW$33</f>
        <v>#DIV/0!</v>
      </c>
      <c r="NSZ24" s="40" t="s">
        <v>12</v>
      </c>
      <c r="NTA24" s="17" t="s">
        <v>22</v>
      </c>
      <c r="NTB24" s="39">
        <v>2</v>
      </c>
      <c r="NTC24" s="53"/>
      <c r="NTD24" s="20" t="e">
        <f t="shared" ref="NTD24" si="3358">NTB24*100/NTB40</f>
        <v>#DIV/0!</v>
      </c>
      <c r="NTE24" s="21">
        <v>25000</v>
      </c>
      <c r="NTF24" s="20">
        <f t="shared" ref="NTF24" si="3359">NTE24*100/47300000</f>
        <v>5.2854122621564498E-2</v>
      </c>
      <c r="NTG24" s="56" t="e">
        <f t="shared" ref="NTG24" si="3360">(NTE24*100)/NTE$33</f>
        <v>#DIV/0!</v>
      </c>
      <c r="NTH24" s="40" t="s">
        <v>12</v>
      </c>
      <c r="NTI24" s="17" t="s">
        <v>22</v>
      </c>
      <c r="NTJ24" s="39">
        <v>2</v>
      </c>
      <c r="NTK24" s="53"/>
      <c r="NTL24" s="20" t="e">
        <f t="shared" ref="NTL24" si="3361">NTJ24*100/NTJ40</f>
        <v>#DIV/0!</v>
      </c>
      <c r="NTM24" s="21">
        <v>25000</v>
      </c>
      <c r="NTN24" s="20">
        <f t="shared" ref="NTN24" si="3362">NTM24*100/47300000</f>
        <v>5.2854122621564498E-2</v>
      </c>
      <c r="NTO24" s="56" t="e">
        <f t="shared" ref="NTO24" si="3363">(NTM24*100)/NTM$33</f>
        <v>#DIV/0!</v>
      </c>
      <c r="NTP24" s="40" t="s">
        <v>12</v>
      </c>
      <c r="NTQ24" s="17" t="s">
        <v>22</v>
      </c>
      <c r="NTR24" s="39">
        <v>2</v>
      </c>
      <c r="NTS24" s="53"/>
      <c r="NTT24" s="20" t="e">
        <f t="shared" ref="NTT24" si="3364">NTR24*100/NTR40</f>
        <v>#DIV/0!</v>
      </c>
      <c r="NTU24" s="21">
        <v>25000</v>
      </c>
      <c r="NTV24" s="20">
        <f t="shared" ref="NTV24" si="3365">NTU24*100/47300000</f>
        <v>5.2854122621564498E-2</v>
      </c>
      <c r="NTW24" s="56" t="e">
        <f t="shared" ref="NTW24" si="3366">(NTU24*100)/NTU$33</f>
        <v>#DIV/0!</v>
      </c>
      <c r="NTX24" s="40" t="s">
        <v>12</v>
      </c>
      <c r="NTY24" s="17" t="s">
        <v>22</v>
      </c>
      <c r="NTZ24" s="39">
        <v>2</v>
      </c>
      <c r="NUA24" s="53"/>
      <c r="NUB24" s="20" t="e">
        <f t="shared" ref="NUB24" si="3367">NTZ24*100/NTZ40</f>
        <v>#DIV/0!</v>
      </c>
      <c r="NUC24" s="21">
        <v>25000</v>
      </c>
      <c r="NUD24" s="20">
        <f t="shared" ref="NUD24" si="3368">NUC24*100/47300000</f>
        <v>5.2854122621564498E-2</v>
      </c>
      <c r="NUE24" s="56" t="e">
        <f t="shared" ref="NUE24" si="3369">(NUC24*100)/NUC$33</f>
        <v>#DIV/0!</v>
      </c>
      <c r="NUF24" s="40" t="s">
        <v>12</v>
      </c>
      <c r="NUG24" s="17" t="s">
        <v>22</v>
      </c>
      <c r="NUH24" s="39">
        <v>2</v>
      </c>
      <c r="NUI24" s="53"/>
      <c r="NUJ24" s="20" t="e">
        <f t="shared" ref="NUJ24" si="3370">NUH24*100/NUH40</f>
        <v>#DIV/0!</v>
      </c>
      <c r="NUK24" s="21">
        <v>25000</v>
      </c>
      <c r="NUL24" s="20">
        <f t="shared" ref="NUL24" si="3371">NUK24*100/47300000</f>
        <v>5.2854122621564498E-2</v>
      </c>
      <c r="NUM24" s="56" t="e">
        <f t="shared" ref="NUM24" si="3372">(NUK24*100)/NUK$33</f>
        <v>#DIV/0!</v>
      </c>
      <c r="NUN24" s="40" t="s">
        <v>12</v>
      </c>
      <c r="NUO24" s="17" t="s">
        <v>22</v>
      </c>
      <c r="NUP24" s="39">
        <v>2</v>
      </c>
      <c r="NUQ24" s="53"/>
      <c r="NUR24" s="20" t="e">
        <f t="shared" ref="NUR24" si="3373">NUP24*100/NUP40</f>
        <v>#DIV/0!</v>
      </c>
      <c r="NUS24" s="21">
        <v>25000</v>
      </c>
      <c r="NUT24" s="20">
        <f t="shared" ref="NUT24" si="3374">NUS24*100/47300000</f>
        <v>5.2854122621564498E-2</v>
      </c>
      <c r="NUU24" s="56" t="e">
        <f t="shared" ref="NUU24" si="3375">(NUS24*100)/NUS$33</f>
        <v>#DIV/0!</v>
      </c>
      <c r="NUV24" s="40" t="s">
        <v>12</v>
      </c>
      <c r="NUW24" s="17" t="s">
        <v>22</v>
      </c>
      <c r="NUX24" s="39">
        <v>2</v>
      </c>
      <c r="NUY24" s="53"/>
      <c r="NUZ24" s="20" t="e">
        <f t="shared" ref="NUZ24" si="3376">NUX24*100/NUX40</f>
        <v>#DIV/0!</v>
      </c>
      <c r="NVA24" s="21">
        <v>25000</v>
      </c>
      <c r="NVB24" s="20">
        <f t="shared" ref="NVB24" si="3377">NVA24*100/47300000</f>
        <v>5.2854122621564498E-2</v>
      </c>
      <c r="NVC24" s="56" t="e">
        <f t="shared" ref="NVC24" si="3378">(NVA24*100)/NVA$33</f>
        <v>#DIV/0!</v>
      </c>
      <c r="NVD24" s="40" t="s">
        <v>12</v>
      </c>
      <c r="NVE24" s="17" t="s">
        <v>22</v>
      </c>
      <c r="NVF24" s="39">
        <v>2</v>
      </c>
      <c r="NVG24" s="53"/>
      <c r="NVH24" s="20" t="e">
        <f t="shared" ref="NVH24" si="3379">NVF24*100/NVF40</f>
        <v>#DIV/0!</v>
      </c>
      <c r="NVI24" s="21">
        <v>25000</v>
      </c>
      <c r="NVJ24" s="20">
        <f t="shared" ref="NVJ24" si="3380">NVI24*100/47300000</f>
        <v>5.2854122621564498E-2</v>
      </c>
      <c r="NVK24" s="56" t="e">
        <f t="shared" ref="NVK24" si="3381">(NVI24*100)/NVI$33</f>
        <v>#DIV/0!</v>
      </c>
      <c r="NVL24" s="40" t="s">
        <v>12</v>
      </c>
      <c r="NVM24" s="17" t="s">
        <v>22</v>
      </c>
      <c r="NVN24" s="39">
        <v>2</v>
      </c>
      <c r="NVO24" s="53"/>
      <c r="NVP24" s="20" t="e">
        <f t="shared" ref="NVP24" si="3382">NVN24*100/NVN40</f>
        <v>#DIV/0!</v>
      </c>
      <c r="NVQ24" s="21">
        <v>25000</v>
      </c>
      <c r="NVR24" s="20">
        <f t="shared" ref="NVR24" si="3383">NVQ24*100/47300000</f>
        <v>5.2854122621564498E-2</v>
      </c>
      <c r="NVS24" s="56" t="e">
        <f t="shared" ref="NVS24" si="3384">(NVQ24*100)/NVQ$33</f>
        <v>#DIV/0!</v>
      </c>
      <c r="NVT24" s="40" t="s">
        <v>12</v>
      </c>
      <c r="NVU24" s="17" t="s">
        <v>22</v>
      </c>
      <c r="NVV24" s="39">
        <v>2</v>
      </c>
      <c r="NVW24" s="53"/>
      <c r="NVX24" s="20" t="e">
        <f t="shared" ref="NVX24" si="3385">NVV24*100/NVV40</f>
        <v>#DIV/0!</v>
      </c>
      <c r="NVY24" s="21">
        <v>25000</v>
      </c>
      <c r="NVZ24" s="20">
        <f t="shared" ref="NVZ24" si="3386">NVY24*100/47300000</f>
        <v>5.2854122621564498E-2</v>
      </c>
      <c r="NWA24" s="56" t="e">
        <f t="shared" ref="NWA24" si="3387">(NVY24*100)/NVY$33</f>
        <v>#DIV/0!</v>
      </c>
      <c r="NWB24" s="40" t="s">
        <v>12</v>
      </c>
      <c r="NWC24" s="17" t="s">
        <v>22</v>
      </c>
      <c r="NWD24" s="39">
        <v>2</v>
      </c>
      <c r="NWE24" s="53"/>
      <c r="NWF24" s="20" t="e">
        <f t="shared" ref="NWF24" si="3388">NWD24*100/NWD40</f>
        <v>#DIV/0!</v>
      </c>
      <c r="NWG24" s="21">
        <v>25000</v>
      </c>
      <c r="NWH24" s="20">
        <f t="shared" ref="NWH24" si="3389">NWG24*100/47300000</f>
        <v>5.2854122621564498E-2</v>
      </c>
      <c r="NWI24" s="56" t="e">
        <f t="shared" ref="NWI24" si="3390">(NWG24*100)/NWG$33</f>
        <v>#DIV/0!</v>
      </c>
      <c r="NWJ24" s="40" t="s">
        <v>12</v>
      </c>
      <c r="NWK24" s="17" t="s">
        <v>22</v>
      </c>
      <c r="NWL24" s="39">
        <v>2</v>
      </c>
      <c r="NWM24" s="53"/>
      <c r="NWN24" s="20" t="e">
        <f t="shared" ref="NWN24" si="3391">NWL24*100/NWL40</f>
        <v>#DIV/0!</v>
      </c>
      <c r="NWO24" s="21">
        <v>25000</v>
      </c>
      <c r="NWP24" s="20">
        <f t="shared" ref="NWP24" si="3392">NWO24*100/47300000</f>
        <v>5.2854122621564498E-2</v>
      </c>
      <c r="NWQ24" s="56" t="e">
        <f t="shared" ref="NWQ24" si="3393">(NWO24*100)/NWO$33</f>
        <v>#DIV/0!</v>
      </c>
      <c r="NWR24" s="40" t="s">
        <v>12</v>
      </c>
      <c r="NWS24" s="17" t="s">
        <v>22</v>
      </c>
      <c r="NWT24" s="39">
        <v>2</v>
      </c>
      <c r="NWU24" s="53"/>
      <c r="NWV24" s="20" t="e">
        <f t="shared" ref="NWV24" si="3394">NWT24*100/NWT40</f>
        <v>#DIV/0!</v>
      </c>
      <c r="NWW24" s="21">
        <v>25000</v>
      </c>
      <c r="NWX24" s="20">
        <f t="shared" ref="NWX24" si="3395">NWW24*100/47300000</f>
        <v>5.2854122621564498E-2</v>
      </c>
      <c r="NWY24" s="56" t="e">
        <f t="shared" ref="NWY24" si="3396">(NWW24*100)/NWW$33</f>
        <v>#DIV/0!</v>
      </c>
      <c r="NWZ24" s="40" t="s">
        <v>12</v>
      </c>
      <c r="NXA24" s="17" t="s">
        <v>22</v>
      </c>
      <c r="NXB24" s="39">
        <v>2</v>
      </c>
      <c r="NXC24" s="53"/>
      <c r="NXD24" s="20" t="e">
        <f t="shared" ref="NXD24" si="3397">NXB24*100/NXB40</f>
        <v>#DIV/0!</v>
      </c>
      <c r="NXE24" s="21">
        <v>25000</v>
      </c>
      <c r="NXF24" s="20">
        <f t="shared" ref="NXF24" si="3398">NXE24*100/47300000</f>
        <v>5.2854122621564498E-2</v>
      </c>
      <c r="NXG24" s="56" t="e">
        <f t="shared" ref="NXG24" si="3399">(NXE24*100)/NXE$33</f>
        <v>#DIV/0!</v>
      </c>
      <c r="NXH24" s="40" t="s">
        <v>12</v>
      </c>
      <c r="NXI24" s="17" t="s">
        <v>22</v>
      </c>
      <c r="NXJ24" s="39">
        <v>2</v>
      </c>
      <c r="NXK24" s="53"/>
      <c r="NXL24" s="20" t="e">
        <f t="shared" ref="NXL24" si="3400">NXJ24*100/NXJ40</f>
        <v>#DIV/0!</v>
      </c>
      <c r="NXM24" s="21">
        <v>25000</v>
      </c>
      <c r="NXN24" s="20">
        <f t="shared" ref="NXN24" si="3401">NXM24*100/47300000</f>
        <v>5.2854122621564498E-2</v>
      </c>
      <c r="NXO24" s="56" t="e">
        <f t="shared" ref="NXO24" si="3402">(NXM24*100)/NXM$33</f>
        <v>#DIV/0!</v>
      </c>
      <c r="NXP24" s="40" t="s">
        <v>12</v>
      </c>
      <c r="NXQ24" s="17" t="s">
        <v>22</v>
      </c>
      <c r="NXR24" s="39">
        <v>2</v>
      </c>
      <c r="NXS24" s="53"/>
      <c r="NXT24" s="20" t="e">
        <f t="shared" ref="NXT24" si="3403">NXR24*100/NXR40</f>
        <v>#DIV/0!</v>
      </c>
      <c r="NXU24" s="21">
        <v>25000</v>
      </c>
      <c r="NXV24" s="20">
        <f t="shared" ref="NXV24" si="3404">NXU24*100/47300000</f>
        <v>5.2854122621564498E-2</v>
      </c>
      <c r="NXW24" s="56" t="e">
        <f t="shared" ref="NXW24" si="3405">(NXU24*100)/NXU$33</f>
        <v>#DIV/0!</v>
      </c>
      <c r="NXX24" s="40" t="s">
        <v>12</v>
      </c>
      <c r="NXY24" s="17" t="s">
        <v>22</v>
      </c>
      <c r="NXZ24" s="39">
        <v>2</v>
      </c>
      <c r="NYA24" s="53"/>
      <c r="NYB24" s="20" t="e">
        <f t="shared" ref="NYB24" si="3406">NXZ24*100/NXZ40</f>
        <v>#DIV/0!</v>
      </c>
      <c r="NYC24" s="21">
        <v>25000</v>
      </c>
      <c r="NYD24" s="20">
        <f t="shared" ref="NYD24" si="3407">NYC24*100/47300000</f>
        <v>5.2854122621564498E-2</v>
      </c>
      <c r="NYE24" s="56" t="e">
        <f t="shared" ref="NYE24" si="3408">(NYC24*100)/NYC$33</f>
        <v>#DIV/0!</v>
      </c>
      <c r="NYF24" s="40" t="s">
        <v>12</v>
      </c>
      <c r="NYG24" s="17" t="s">
        <v>22</v>
      </c>
      <c r="NYH24" s="39">
        <v>2</v>
      </c>
      <c r="NYI24" s="53"/>
      <c r="NYJ24" s="20" t="e">
        <f t="shared" ref="NYJ24" si="3409">NYH24*100/NYH40</f>
        <v>#DIV/0!</v>
      </c>
      <c r="NYK24" s="21">
        <v>25000</v>
      </c>
      <c r="NYL24" s="20">
        <f t="shared" ref="NYL24" si="3410">NYK24*100/47300000</f>
        <v>5.2854122621564498E-2</v>
      </c>
      <c r="NYM24" s="56" t="e">
        <f t="shared" ref="NYM24" si="3411">(NYK24*100)/NYK$33</f>
        <v>#DIV/0!</v>
      </c>
      <c r="NYN24" s="40" t="s">
        <v>12</v>
      </c>
      <c r="NYO24" s="17" t="s">
        <v>22</v>
      </c>
      <c r="NYP24" s="39">
        <v>2</v>
      </c>
      <c r="NYQ24" s="53"/>
      <c r="NYR24" s="20" t="e">
        <f t="shared" ref="NYR24" si="3412">NYP24*100/NYP40</f>
        <v>#DIV/0!</v>
      </c>
      <c r="NYS24" s="21">
        <v>25000</v>
      </c>
      <c r="NYT24" s="20">
        <f t="shared" ref="NYT24" si="3413">NYS24*100/47300000</f>
        <v>5.2854122621564498E-2</v>
      </c>
      <c r="NYU24" s="56" t="e">
        <f t="shared" ref="NYU24" si="3414">(NYS24*100)/NYS$33</f>
        <v>#DIV/0!</v>
      </c>
      <c r="NYV24" s="40" t="s">
        <v>12</v>
      </c>
      <c r="NYW24" s="17" t="s">
        <v>22</v>
      </c>
      <c r="NYX24" s="39">
        <v>2</v>
      </c>
      <c r="NYY24" s="53"/>
      <c r="NYZ24" s="20" t="e">
        <f t="shared" ref="NYZ24" si="3415">NYX24*100/NYX40</f>
        <v>#DIV/0!</v>
      </c>
      <c r="NZA24" s="21">
        <v>25000</v>
      </c>
      <c r="NZB24" s="20">
        <f t="shared" ref="NZB24" si="3416">NZA24*100/47300000</f>
        <v>5.2854122621564498E-2</v>
      </c>
      <c r="NZC24" s="56" t="e">
        <f t="shared" ref="NZC24" si="3417">(NZA24*100)/NZA$33</f>
        <v>#DIV/0!</v>
      </c>
      <c r="NZD24" s="40" t="s">
        <v>12</v>
      </c>
      <c r="NZE24" s="17" t="s">
        <v>22</v>
      </c>
      <c r="NZF24" s="39">
        <v>2</v>
      </c>
      <c r="NZG24" s="53"/>
      <c r="NZH24" s="20" t="e">
        <f t="shared" ref="NZH24" si="3418">NZF24*100/NZF40</f>
        <v>#DIV/0!</v>
      </c>
      <c r="NZI24" s="21">
        <v>25000</v>
      </c>
      <c r="NZJ24" s="20">
        <f t="shared" ref="NZJ24" si="3419">NZI24*100/47300000</f>
        <v>5.2854122621564498E-2</v>
      </c>
      <c r="NZK24" s="56" t="e">
        <f t="shared" ref="NZK24" si="3420">(NZI24*100)/NZI$33</f>
        <v>#DIV/0!</v>
      </c>
      <c r="NZL24" s="40" t="s">
        <v>12</v>
      </c>
      <c r="NZM24" s="17" t="s">
        <v>22</v>
      </c>
      <c r="NZN24" s="39">
        <v>2</v>
      </c>
      <c r="NZO24" s="53"/>
      <c r="NZP24" s="20" t="e">
        <f t="shared" ref="NZP24" si="3421">NZN24*100/NZN40</f>
        <v>#DIV/0!</v>
      </c>
      <c r="NZQ24" s="21">
        <v>25000</v>
      </c>
      <c r="NZR24" s="20">
        <f t="shared" ref="NZR24" si="3422">NZQ24*100/47300000</f>
        <v>5.2854122621564498E-2</v>
      </c>
      <c r="NZS24" s="56" t="e">
        <f t="shared" ref="NZS24" si="3423">(NZQ24*100)/NZQ$33</f>
        <v>#DIV/0!</v>
      </c>
      <c r="NZT24" s="40" t="s">
        <v>12</v>
      </c>
      <c r="NZU24" s="17" t="s">
        <v>22</v>
      </c>
      <c r="NZV24" s="39">
        <v>2</v>
      </c>
      <c r="NZW24" s="53"/>
      <c r="NZX24" s="20" t="e">
        <f t="shared" ref="NZX24" si="3424">NZV24*100/NZV40</f>
        <v>#DIV/0!</v>
      </c>
      <c r="NZY24" s="21">
        <v>25000</v>
      </c>
      <c r="NZZ24" s="20">
        <f t="shared" ref="NZZ24" si="3425">NZY24*100/47300000</f>
        <v>5.2854122621564498E-2</v>
      </c>
      <c r="OAA24" s="56" t="e">
        <f t="shared" ref="OAA24" si="3426">(NZY24*100)/NZY$33</f>
        <v>#DIV/0!</v>
      </c>
      <c r="OAB24" s="40" t="s">
        <v>12</v>
      </c>
      <c r="OAC24" s="17" t="s">
        <v>22</v>
      </c>
      <c r="OAD24" s="39">
        <v>2</v>
      </c>
      <c r="OAE24" s="53"/>
      <c r="OAF24" s="20" t="e">
        <f t="shared" ref="OAF24" si="3427">OAD24*100/OAD40</f>
        <v>#DIV/0!</v>
      </c>
      <c r="OAG24" s="21">
        <v>25000</v>
      </c>
      <c r="OAH24" s="20">
        <f t="shared" ref="OAH24" si="3428">OAG24*100/47300000</f>
        <v>5.2854122621564498E-2</v>
      </c>
      <c r="OAI24" s="56" t="e">
        <f t="shared" ref="OAI24" si="3429">(OAG24*100)/OAG$33</f>
        <v>#DIV/0!</v>
      </c>
      <c r="OAJ24" s="40" t="s">
        <v>12</v>
      </c>
      <c r="OAK24" s="17" t="s">
        <v>22</v>
      </c>
      <c r="OAL24" s="39">
        <v>2</v>
      </c>
      <c r="OAM24" s="53"/>
      <c r="OAN24" s="20" t="e">
        <f t="shared" ref="OAN24" si="3430">OAL24*100/OAL40</f>
        <v>#DIV/0!</v>
      </c>
      <c r="OAO24" s="21">
        <v>25000</v>
      </c>
      <c r="OAP24" s="20">
        <f t="shared" ref="OAP24" si="3431">OAO24*100/47300000</f>
        <v>5.2854122621564498E-2</v>
      </c>
      <c r="OAQ24" s="56" t="e">
        <f t="shared" ref="OAQ24" si="3432">(OAO24*100)/OAO$33</f>
        <v>#DIV/0!</v>
      </c>
      <c r="OAR24" s="40" t="s">
        <v>12</v>
      </c>
      <c r="OAS24" s="17" t="s">
        <v>22</v>
      </c>
      <c r="OAT24" s="39">
        <v>2</v>
      </c>
      <c r="OAU24" s="53"/>
      <c r="OAV24" s="20" t="e">
        <f t="shared" ref="OAV24" si="3433">OAT24*100/OAT40</f>
        <v>#DIV/0!</v>
      </c>
      <c r="OAW24" s="21">
        <v>25000</v>
      </c>
      <c r="OAX24" s="20">
        <f t="shared" ref="OAX24" si="3434">OAW24*100/47300000</f>
        <v>5.2854122621564498E-2</v>
      </c>
      <c r="OAY24" s="56" t="e">
        <f t="shared" ref="OAY24" si="3435">(OAW24*100)/OAW$33</f>
        <v>#DIV/0!</v>
      </c>
      <c r="OAZ24" s="40" t="s">
        <v>12</v>
      </c>
      <c r="OBA24" s="17" t="s">
        <v>22</v>
      </c>
      <c r="OBB24" s="39">
        <v>2</v>
      </c>
      <c r="OBC24" s="53"/>
      <c r="OBD24" s="20" t="e">
        <f t="shared" ref="OBD24" si="3436">OBB24*100/OBB40</f>
        <v>#DIV/0!</v>
      </c>
      <c r="OBE24" s="21">
        <v>25000</v>
      </c>
      <c r="OBF24" s="20">
        <f t="shared" ref="OBF24" si="3437">OBE24*100/47300000</f>
        <v>5.2854122621564498E-2</v>
      </c>
      <c r="OBG24" s="56" t="e">
        <f t="shared" ref="OBG24" si="3438">(OBE24*100)/OBE$33</f>
        <v>#DIV/0!</v>
      </c>
      <c r="OBH24" s="40" t="s">
        <v>12</v>
      </c>
      <c r="OBI24" s="17" t="s">
        <v>22</v>
      </c>
      <c r="OBJ24" s="39">
        <v>2</v>
      </c>
      <c r="OBK24" s="53"/>
      <c r="OBL24" s="20" t="e">
        <f t="shared" ref="OBL24" si="3439">OBJ24*100/OBJ40</f>
        <v>#DIV/0!</v>
      </c>
      <c r="OBM24" s="21">
        <v>25000</v>
      </c>
      <c r="OBN24" s="20">
        <f t="shared" ref="OBN24" si="3440">OBM24*100/47300000</f>
        <v>5.2854122621564498E-2</v>
      </c>
      <c r="OBO24" s="56" t="e">
        <f t="shared" ref="OBO24" si="3441">(OBM24*100)/OBM$33</f>
        <v>#DIV/0!</v>
      </c>
      <c r="OBP24" s="40" t="s">
        <v>12</v>
      </c>
      <c r="OBQ24" s="17" t="s">
        <v>22</v>
      </c>
      <c r="OBR24" s="39">
        <v>2</v>
      </c>
      <c r="OBS24" s="53"/>
      <c r="OBT24" s="20" t="e">
        <f t="shared" ref="OBT24" si="3442">OBR24*100/OBR40</f>
        <v>#DIV/0!</v>
      </c>
      <c r="OBU24" s="21">
        <v>25000</v>
      </c>
      <c r="OBV24" s="20">
        <f t="shared" ref="OBV24" si="3443">OBU24*100/47300000</f>
        <v>5.2854122621564498E-2</v>
      </c>
      <c r="OBW24" s="56" t="e">
        <f t="shared" ref="OBW24" si="3444">(OBU24*100)/OBU$33</f>
        <v>#DIV/0!</v>
      </c>
      <c r="OBX24" s="40" t="s">
        <v>12</v>
      </c>
      <c r="OBY24" s="17" t="s">
        <v>22</v>
      </c>
      <c r="OBZ24" s="39">
        <v>2</v>
      </c>
      <c r="OCA24" s="53"/>
      <c r="OCB24" s="20" t="e">
        <f t="shared" ref="OCB24" si="3445">OBZ24*100/OBZ40</f>
        <v>#DIV/0!</v>
      </c>
      <c r="OCC24" s="21">
        <v>25000</v>
      </c>
      <c r="OCD24" s="20">
        <f t="shared" ref="OCD24" si="3446">OCC24*100/47300000</f>
        <v>5.2854122621564498E-2</v>
      </c>
      <c r="OCE24" s="56" t="e">
        <f t="shared" ref="OCE24" si="3447">(OCC24*100)/OCC$33</f>
        <v>#DIV/0!</v>
      </c>
      <c r="OCF24" s="40" t="s">
        <v>12</v>
      </c>
      <c r="OCG24" s="17" t="s">
        <v>22</v>
      </c>
      <c r="OCH24" s="39">
        <v>2</v>
      </c>
      <c r="OCI24" s="53"/>
      <c r="OCJ24" s="20" t="e">
        <f t="shared" ref="OCJ24" si="3448">OCH24*100/OCH40</f>
        <v>#DIV/0!</v>
      </c>
      <c r="OCK24" s="21">
        <v>25000</v>
      </c>
      <c r="OCL24" s="20">
        <f t="shared" ref="OCL24" si="3449">OCK24*100/47300000</f>
        <v>5.2854122621564498E-2</v>
      </c>
      <c r="OCM24" s="56" t="e">
        <f t="shared" ref="OCM24" si="3450">(OCK24*100)/OCK$33</f>
        <v>#DIV/0!</v>
      </c>
      <c r="OCN24" s="40" t="s">
        <v>12</v>
      </c>
      <c r="OCO24" s="17" t="s">
        <v>22</v>
      </c>
      <c r="OCP24" s="39">
        <v>2</v>
      </c>
      <c r="OCQ24" s="53"/>
      <c r="OCR24" s="20" t="e">
        <f t="shared" ref="OCR24" si="3451">OCP24*100/OCP40</f>
        <v>#DIV/0!</v>
      </c>
      <c r="OCS24" s="21">
        <v>25000</v>
      </c>
      <c r="OCT24" s="20">
        <f t="shared" ref="OCT24" si="3452">OCS24*100/47300000</f>
        <v>5.2854122621564498E-2</v>
      </c>
      <c r="OCU24" s="56" t="e">
        <f t="shared" ref="OCU24" si="3453">(OCS24*100)/OCS$33</f>
        <v>#DIV/0!</v>
      </c>
      <c r="OCV24" s="40" t="s">
        <v>12</v>
      </c>
      <c r="OCW24" s="17" t="s">
        <v>22</v>
      </c>
      <c r="OCX24" s="39">
        <v>2</v>
      </c>
      <c r="OCY24" s="53"/>
      <c r="OCZ24" s="20" t="e">
        <f t="shared" ref="OCZ24" si="3454">OCX24*100/OCX40</f>
        <v>#DIV/0!</v>
      </c>
      <c r="ODA24" s="21">
        <v>25000</v>
      </c>
      <c r="ODB24" s="20">
        <f t="shared" ref="ODB24" si="3455">ODA24*100/47300000</f>
        <v>5.2854122621564498E-2</v>
      </c>
      <c r="ODC24" s="56" t="e">
        <f t="shared" ref="ODC24" si="3456">(ODA24*100)/ODA$33</f>
        <v>#DIV/0!</v>
      </c>
      <c r="ODD24" s="40" t="s">
        <v>12</v>
      </c>
      <c r="ODE24" s="17" t="s">
        <v>22</v>
      </c>
      <c r="ODF24" s="39">
        <v>2</v>
      </c>
      <c r="ODG24" s="53"/>
      <c r="ODH24" s="20" t="e">
        <f t="shared" ref="ODH24" si="3457">ODF24*100/ODF40</f>
        <v>#DIV/0!</v>
      </c>
      <c r="ODI24" s="21">
        <v>25000</v>
      </c>
      <c r="ODJ24" s="20">
        <f t="shared" ref="ODJ24" si="3458">ODI24*100/47300000</f>
        <v>5.2854122621564498E-2</v>
      </c>
      <c r="ODK24" s="56" t="e">
        <f t="shared" ref="ODK24" si="3459">(ODI24*100)/ODI$33</f>
        <v>#DIV/0!</v>
      </c>
      <c r="ODL24" s="40" t="s">
        <v>12</v>
      </c>
      <c r="ODM24" s="17" t="s">
        <v>22</v>
      </c>
      <c r="ODN24" s="39">
        <v>2</v>
      </c>
      <c r="ODO24" s="53"/>
      <c r="ODP24" s="20" t="e">
        <f t="shared" ref="ODP24" si="3460">ODN24*100/ODN40</f>
        <v>#DIV/0!</v>
      </c>
      <c r="ODQ24" s="21">
        <v>25000</v>
      </c>
      <c r="ODR24" s="20">
        <f t="shared" ref="ODR24" si="3461">ODQ24*100/47300000</f>
        <v>5.2854122621564498E-2</v>
      </c>
      <c r="ODS24" s="56" t="e">
        <f t="shared" ref="ODS24" si="3462">(ODQ24*100)/ODQ$33</f>
        <v>#DIV/0!</v>
      </c>
      <c r="ODT24" s="40" t="s">
        <v>12</v>
      </c>
      <c r="ODU24" s="17" t="s">
        <v>22</v>
      </c>
      <c r="ODV24" s="39">
        <v>2</v>
      </c>
      <c r="ODW24" s="53"/>
      <c r="ODX24" s="20" t="e">
        <f t="shared" ref="ODX24" si="3463">ODV24*100/ODV40</f>
        <v>#DIV/0!</v>
      </c>
      <c r="ODY24" s="21">
        <v>25000</v>
      </c>
      <c r="ODZ24" s="20">
        <f t="shared" ref="ODZ24" si="3464">ODY24*100/47300000</f>
        <v>5.2854122621564498E-2</v>
      </c>
      <c r="OEA24" s="56" t="e">
        <f t="shared" ref="OEA24" si="3465">(ODY24*100)/ODY$33</f>
        <v>#DIV/0!</v>
      </c>
      <c r="OEB24" s="40" t="s">
        <v>12</v>
      </c>
      <c r="OEC24" s="17" t="s">
        <v>22</v>
      </c>
      <c r="OED24" s="39">
        <v>2</v>
      </c>
      <c r="OEE24" s="53"/>
      <c r="OEF24" s="20" t="e">
        <f t="shared" ref="OEF24" si="3466">OED24*100/OED40</f>
        <v>#DIV/0!</v>
      </c>
      <c r="OEG24" s="21">
        <v>25000</v>
      </c>
      <c r="OEH24" s="20">
        <f t="shared" ref="OEH24" si="3467">OEG24*100/47300000</f>
        <v>5.2854122621564498E-2</v>
      </c>
      <c r="OEI24" s="56" t="e">
        <f t="shared" ref="OEI24" si="3468">(OEG24*100)/OEG$33</f>
        <v>#DIV/0!</v>
      </c>
      <c r="OEJ24" s="40" t="s">
        <v>12</v>
      </c>
      <c r="OEK24" s="17" t="s">
        <v>22</v>
      </c>
      <c r="OEL24" s="39">
        <v>2</v>
      </c>
      <c r="OEM24" s="53"/>
      <c r="OEN24" s="20" t="e">
        <f t="shared" ref="OEN24" si="3469">OEL24*100/OEL40</f>
        <v>#DIV/0!</v>
      </c>
      <c r="OEO24" s="21">
        <v>25000</v>
      </c>
      <c r="OEP24" s="20">
        <f t="shared" ref="OEP24" si="3470">OEO24*100/47300000</f>
        <v>5.2854122621564498E-2</v>
      </c>
      <c r="OEQ24" s="56" t="e">
        <f t="shared" ref="OEQ24" si="3471">(OEO24*100)/OEO$33</f>
        <v>#DIV/0!</v>
      </c>
      <c r="OER24" s="40" t="s">
        <v>12</v>
      </c>
      <c r="OES24" s="17" t="s">
        <v>22</v>
      </c>
      <c r="OET24" s="39">
        <v>2</v>
      </c>
      <c r="OEU24" s="53"/>
      <c r="OEV24" s="20" t="e">
        <f t="shared" ref="OEV24" si="3472">OET24*100/OET40</f>
        <v>#DIV/0!</v>
      </c>
      <c r="OEW24" s="21">
        <v>25000</v>
      </c>
      <c r="OEX24" s="20">
        <f t="shared" ref="OEX24" si="3473">OEW24*100/47300000</f>
        <v>5.2854122621564498E-2</v>
      </c>
      <c r="OEY24" s="56" t="e">
        <f t="shared" ref="OEY24" si="3474">(OEW24*100)/OEW$33</f>
        <v>#DIV/0!</v>
      </c>
      <c r="OEZ24" s="40" t="s">
        <v>12</v>
      </c>
      <c r="OFA24" s="17" t="s">
        <v>22</v>
      </c>
      <c r="OFB24" s="39">
        <v>2</v>
      </c>
      <c r="OFC24" s="53"/>
      <c r="OFD24" s="20" t="e">
        <f t="shared" ref="OFD24" si="3475">OFB24*100/OFB40</f>
        <v>#DIV/0!</v>
      </c>
      <c r="OFE24" s="21">
        <v>25000</v>
      </c>
      <c r="OFF24" s="20">
        <f t="shared" ref="OFF24" si="3476">OFE24*100/47300000</f>
        <v>5.2854122621564498E-2</v>
      </c>
      <c r="OFG24" s="56" t="e">
        <f t="shared" ref="OFG24" si="3477">(OFE24*100)/OFE$33</f>
        <v>#DIV/0!</v>
      </c>
      <c r="OFH24" s="40" t="s">
        <v>12</v>
      </c>
      <c r="OFI24" s="17" t="s">
        <v>22</v>
      </c>
      <c r="OFJ24" s="39">
        <v>2</v>
      </c>
      <c r="OFK24" s="53"/>
      <c r="OFL24" s="20" t="e">
        <f t="shared" ref="OFL24" si="3478">OFJ24*100/OFJ40</f>
        <v>#DIV/0!</v>
      </c>
      <c r="OFM24" s="21">
        <v>25000</v>
      </c>
      <c r="OFN24" s="20">
        <f t="shared" ref="OFN24" si="3479">OFM24*100/47300000</f>
        <v>5.2854122621564498E-2</v>
      </c>
      <c r="OFO24" s="56" t="e">
        <f t="shared" ref="OFO24" si="3480">(OFM24*100)/OFM$33</f>
        <v>#DIV/0!</v>
      </c>
      <c r="OFP24" s="40" t="s">
        <v>12</v>
      </c>
      <c r="OFQ24" s="17" t="s">
        <v>22</v>
      </c>
      <c r="OFR24" s="39">
        <v>2</v>
      </c>
      <c r="OFS24" s="53"/>
      <c r="OFT24" s="20" t="e">
        <f t="shared" ref="OFT24" si="3481">OFR24*100/OFR40</f>
        <v>#DIV/0!</v>
      </c>
      <c r="OFU24" s="21">
        <v>25000</v>
      </c>
      <c r="OFV24" s="20">
        <f t="shared" ref="OFV24" si="3482">OFU24*100/47300000</f>
        <v>5.2854122621564498E-2</v>
      </c>
      <c r="OFW24" s="56" t="e">
        <f t="shared" ref="OFW24" si="3483">(OFU24*100)/OFU$33</f>
        <v>#DIV/0!</v>
      </c>
      <c r="OFX24" s="40" t="s">
        <v>12</v>
      </c>
      <c r="OFY24" s="17" t="s">
        <v>22</v>
      </c>
      <c r="OFZ24" s="39">
        <v>2</v>
      </c>
      <c r="OGA24" s="53"/>
      <c r="OGB24" s="20" t="e">
        <f t="shared" ref="OGB24" si="3484">OFZ24*100/OFZ40</f>
        <v>#DIV/0!</v>
      </c>
      <c r="OGC24" s="21">
        <v>25000</v>
      </c>
      <c r="OGD24" s="20">
        <f t="shared" ref="OGD24" si="3485">OGC24*100/47300000</f>
        <v>5.2854122621564498E-2</v>
      </c>
      <c r="OGE24" s="56" t="e">
        <f t="shared" ref="OGE24" si="3486">(OGC24*100)/OGC$33</f>
        <v>#DIV/0!</v>
      </c>
      <c r="OGF24" s="40" t="s">
        <v>12</v>
      </c>
      <c r="OGG24" s="17" t="s">
        <v>22</v>
      </c>
      <c r="OGH24" s="39">
        <v>2</v>
      </c>
      <c r="OGI24" s="53"/>
      <c r="OGJ24" s="20" t="e">
        <f t="shared" ref="OGJ24" si="3487">OGH24*100/OGH40</f>
        <v>#DIV/0!</v>
      </c>
      <c r="OGK24" s="21">
        <v>25000</v>
      </c>
      <c r="OGL24" s="20">
        <f t="shared" ref="OGL24" si="3488">OGK24*100/47300000</f>
        <v>5.2854122621564498E-2</v>
      </c>
      <c r="OGM24" s="56" t="e">
        <f t="shared" ref="OGM24" si="3489">(OGK24*100)/OGK$33</f>
        <v>#DIV/0!</v>
      </c>
      <c r="OGN24" s="40" t="s">
        <v>12</v>
      </c>
      <c r="OGO24" s="17" t="s">
        <v>22</v>
      </c>
      <c r="OGP24" s="39">
        <v>2</v>
      </c>
      <c r="OGQ24" s="53"/>
      <c r="OGR24" s="20" t="e">
        <f t="shared" ref="OGR24" si="3490">OGP24*100/OGP40</f>
        <v>#DIV/0!</v>
      </c>
      <c r="OGS24" s="21">
        <v>25000</v>
      </c>
      <c r="OGT24" s="20">
        <f t="shared" ref="OGT24" si="3491">OGS24*100/47300000</f>
        <v>5.2854122621564498E-2</v>
      </c>
      <c r="OGU24" s="56" t="e">
        <f t="shared" ref="OGU24" si="3492">(OGS24*100)/OGS$33</f>
        <v>#DIV/0!</v>
      </c>
      <c r="OGV24" s="40" t="s">
        <v>12</v>
      </c>
      <c r="OGW24" s="17" t="s">
        <v>22</v>
      </c>
      <c r="OGX24" s="39">
        <v>2</v>
      </c>
      <c r="OGY24" s="53"/>
      <c r="OGZ24" s="20" t="e">
        <f t="shared" ref="OGZ24" si="3493">OGX24*100/OGX40</f>
        <v>#DIV/0!</v>
      </c>
      <c r="OHA24" s="21">
        <v>25000</v>
      </c>
      <c r="OHB24" s="20">
        <f t="shared" ref="OHB24" si="3494">OHA24*100/47300000</f>
        <v>5.2854122621564498E-2</v>
      </c>
      <c r="OHC24" s="56" t="e">
        <f t="shared" ref="OHC24" si="3495">(OHA24*100)/OHA$33</f>
        <v>#DIV/0!</v>
      </c>
      <c r="OHD24" s="40" t="s">
        <v>12</v>
      </c>
      <c r="OHE24" s="17" t="s">
        <v>22</v>
      </c>
      <c r="OHF24" s="39">
        <v>2</v>
      </c>
      <c r="OHG24" s="53"/>
      <c r="OHH24" s="20" t="e">
        <f t="shared" ref="OHH24" si="3496">OHF24*100/OHF40</f>
        <v>#DIV/0!</v>
      </c>
      <c r="OHI24" s="21">
        <v>25000</v>
      </c>
      <c r="OHJ24" s="20">
        <f t="shared" ref="OHJ24" si="3497">OHI24*100/47300000</f>
        <v>5.2854122621564498E-2</v>
      </c>
      <c r="OHK24" s="56" t="e">
        <f t="shared" ref="OHK24" si="3498">(OHI24*100)/OHI$33</f>
        <v>#DIV/0!</v>
      </c>
      <c r="OHL24" s="40" t="s">
        <v>12</v>
      </c>
      <c r="OHM24" s="17" t="s">
        <v>22</v>
      </c>
      <c r="OHN24" s="39">
        <v>2</v>
      </c>
      <c r="OHO24" s="53"/>
      <c r="OHP24" s="20" t="e">
        <f t="shared" ref="OHP24" si="3499">OHN24*100/OHN40</f>
        <v>#DIV/0!</v>
      </c>
      <c r="OHQ24" s="21">
        <v>25000</v>
      </c>
      <c r="OHR24" s="20">
        <f t="shared" ref="OHR24" si="3500">OHQ24*100/47300000</f>
        <v>5.2854122621564498E-2</v>
      </c>
      <c r="OHS24" s="56" t="e">
        <f t="shared" ref="OHS24" si="3501">(OHQ24*100)/OHQ$33</f>
        <v>#DIV/0!</v>
      </c>
      <c r="OHT24" s="40" t="s">
        <v>12</v>
      </c>
      <c r="OHU24" s="17" t="s">
        <v>22</v>
      </c>
      <c r="OHV24" s="39">
        <v>2</v>
      </c>
      <c r="OHW24" s="53"/>
      <c r="OHX24" s="20" t="e">
        <f t="shared" ref="OHX24" si="3502">OHV24*100/OHV40</f>
        <v>#DIV/0!</v>
      </c>
      <c r="OHY24" s="21">
        <v>25000</v>
      </c>
      <c r="OHZ24" s="20">
        <f t="shared" ref="OHZ24" si="3503">OHY24*100/47300000</f>
        <v>5.2854122621564498E-2</v>
      </c>
      <c r="OIA24" s="56" t="e">
        <f t="shared" ref="OIA24" si="3504">(OHY24*100)/OHY$33</f>
        <v>#DIV/0!</v>
      </c>
      <c r="OIB24" s="40" t="s">
        <v>12</v>
      </c>
      <c r="OIC24" s="17" t="s">
        <v>22</v>
      </c>
      <c r="OID24" s="39">
        <v>2</v>
      </c>
      <c r="OIE24" s="53"/>
      <c r="OIF24" s="20" t="e">
        <f t="shared" ref="OIF24" si="3505">OID24*100/OID40</f>
        <v>#DIV/0!</v>
      </c>
      <c r="OIG24" s="21">
        <v>25000</v>
      </c>
      <c r="OIH24" s="20">
        <f t="shared" ref="OIH24" si="3506">OIG24*100/47300000</f>
        <v>5.2854122621564498E-2</v>
      </c>
      <c r="OII24" s="56" t="e">
        <f t="shared" ref="OII24" si="3507">(OIG24*100)/OIG$33</f>
        <v>#DIV/0!</v>
      </c>
      <c r="OIJ24" s="40" t="s">
        <v>12</v>
      </c>
      <c r="OIK24" s="17" t="s">
        <v>22</v>
      </c>
      <c r="OIL24" s="39">
        <v>2</v>
      </c>
      <c r="OIM24" s="53"/>
      <c r="OIN24" s="20" t="e">
        <f t="shared" ref="OIN24" si="3508">OIL24*100/OIL40</f>
        <v>#DIV/0!</v>
      </c>
      <c r="OIO24" s="21">
        <v>25000</v>
      </c>
      <c r="OIP24" s="20">
        <f t="shared" ref="OIP24" si="3509">OIO24*100/47300000</f>
        <v>5.2854122621564498E-2</v>
      </c>
      <c r="OIQ24" s="56" t="e">
        <f t="shared" ref="OIQ24" si="3510">(OIO24*100)/OIO$33</f>
        <v>#DIV/0!</v>
      </c>
      <c r="OIR24" s="40" t="s">
        <v>12</v>
      </c>
      <c r="OIS24" s="17" t="s">
        <v>22</v>
      </c>
      <c r="OIT24" s="39">
        <v>2</v>
      </c>
      <c r="OIU24" s="53"/>
      <c r="OIV24" s="20" t="e">
        <f t="shared" ref="OIV24" si="3511">OIT24*100/OIT40</f>
        <v>#DIV/0!</v>
      </c>
      <c r="OIW24" s="21">
        <v>25000</v>
      </c>
      <c r="OIX24" s="20">
        <f t="shared" ref="OIX24" si="3512">OIW24*100/47300000</f>
        <v>5.2854122621564498E-2</v>
      </c>
      <c r="OIY24" s="56" t="e">
        <f t="shared" ref="OIY24" si="3513">(OIW24*100)/OIW$33</f>
        <v>#DIV/0!</v>
      </c>
      <c r="OIZ24" s="40" t="s">
        <v>12</v>
      </c>
      <c r="OJA24" s="17" t="s">
        <v>22</v>
      </c>
      <c r="OJB24" s="39">
        <v>2</v>
      </c>
      <c r="OJC24" s="53"/>
      <c r="OJD24" s="20" t="e">
        <f t="shared" ref="OJD24" si="3514">OJB24*100/OJB40</f>
        <v>#DIV/0!</v>
      </c>
      <c r="OJE24" s="21">
        <v>25000</v>
      </c>
      <c r="OJF24" s="20">
        <f t="shared" ref="OJF24" si="3515">OJE24*100/47300000</f>
        <v>5.2854122621564498E-2</v>
      </c>
      <c r="OJG24" s="56" t="e">
        <f t="shared" ref="OJG24" si="3516">(OJE24*100)/OJE$33</f>
        <v>#DIV/0!</v>
      </c>
      <c r="OJH24" s="40" t="s">
        <v>12</v>
      </c>
      <c r="OJI24" s="17" t="s">
        <v>22</v>
      </c>
      <c r="OJJ24" s="39">
        <v>2</v>
      </c>
      <c r="OJK24" s="53"/>
      <c r="OJL24" s="20" t="e">
        <f t="shared" ref="OJL24" si="3517">OJJ24*100/OJJ40</f>
        <v>#DIV/0!</v>
      </c>
      <c r="OJM24" s="21">
        <v>25000</v>
      </c>
      <c r="OJN24" s="20">
        <f t="shared" ref="OJN24" si="3518">OJM24*100/47300000</f>
        <v>5.2854122621564498E-2</v>
      </c>
      <c r="OJO24" s="56" t="e">
        <f t="shared" ref="OJO24" si="3519">(OJM24*100)/OJM$33</f>
        <v>#DIV/0!</v>
      </c>
      <c r="OJP24" s="40" t="s">
        <v>12</v>
      </c>
      <c r="OJQ24" s="17" t="s">
        <v>22</v>
      </c>
      <c r="OJR24" s="39">
        <v>2</v>
      </c>
      <c r="OJS24" s="53"/>
      <c r="OJT24" s="20" t="e">
        <f t="shared" ref="OJT24" si="3520">OJR24*100/OJR40</f>
        <v>#DIV/0!</v>
      </c>
      <c r="OJU24" s="21">
        <v>25000</v>
      </c>
      <c r="OJV24" s="20">
        <f t="shared" ref="OJV24" si="3521">OJU24*100/47300000</f>
        <v>5.2854122621564498E-2</v>
      </c>
      <c r="OJW24" s="56" t="e">
        <f t="shared" ref="OJW24" si="3522">(OJU24*100)/OJU$33</f>
        <v>#DIV/0!</v>
      </c>
      <c r="OJX24" s="40" t="s">
        <v>12</v>
      </c>
      <c r="OJY24" s="17" t="s">
        <v>22</v>
      </c>
      <c r="OJZ24" s="39">
        <v>2</v>
      </c>
      <c r="OKA24" s="53"/>
      <c r="OKB24" s="20" t="e">
        <f t="shared" ref="OKB24" si="3523">OJZ24*100/OJZ40</f>
        <v>#DIV/0!</v>
      </c>
      <c r="OKC24" s="21">
        <v>25000</v>
      </c>
      <c r="OKD24" s="20">
        <f t="shared" ref="OKD24" si="3524">OKC24*100/47300000</f>
        <v>5.2854122621564498E-2</v>
      </c>
      <c r="OKE24" s="56" t="e">
        <f t="shared" ref="OKE24" si="3525">(OKC24*100)/OKC$33</f>
        <v>#DIV/0!</v>
      </c>
      <c r="OKF24" s="40" t="s">
        <v>12</v>
      </c>
      <c r="OKG24" s="17" t="s">
        <v>22</v>
      </c>
      <c r="OKH24" s="39">
        <v>2</v>
      </c>
      <c r="OKI24" s="53"/>
      <c r="OKJ24" s="20" t="e">
        <f t="shared" ref="OKJ24" si="3526">OKH24*100/OKH40</f>
        <v>#DIV/0!</v>
      </c>
      <c r="OKK24" s="21">
        <v>25000</v>
      </c>
      <c r="OKL24" s="20">
        <f t="shared" ref="OKL24" si="3527">OKK24*100/47300000</f>
        <v>5.2854122621564498E-2</v>
      </c>
      <c r="OKM24" s="56" t="e">
        <f t="shared" ref="OKM24" si="3528">(OKK24*100)/OKK$33</f>
        <v>#DIV/0!</v>
      </c>
      <c r="OKN24" s="40" t="s">
        <v>12</v>
      </c>
      <c r="OKO24" s="17" t="s">
        <v>22</v>
      </c>
      <c r="OKP24" s="39">
        <v>2</v>
      </c>
      <c r="OKQ24" s="53"/>
      <c r="OKR24" s="20" t="e">
        <f t="shared" ref="OKR24" si="3529">OKP24*100/OKP40</f>
        <v>#DIV/0!</v>
      </c>
      <c r="OKS24" s="21">
        <v>25000</v>
      </c>
      <c r="OKT24" s="20">
        <f t="shared" ref="OKT24" si="3530">OKS24*100/47300000</f>
        <v>5.2854122621564498E-2</v>
      </c>
      <c r="OKU24" s="56" t="e">
        <f t="shared" ref="OKU24" si="3531">(OKS24*100)/OKS$33</f>
        <v>#DIV/0!</v>
      </c>
      <c r="OKV24" s="40" t="s">
        <v>12</v>
      </c>
      <c r="OKW24" s="17" t="s">
        <v>22</v>
      </c>
      <c r="OKX24" s="39">
        <v>2</v>
      </c>
      <c r="OKY24" s="53"/>
      <c r="OKZ24" s="20" t="e">
        <f t="shared" ref="OKZ24" si="3532">OKX24*100/OKX40</f>
        <v>#DIV/0!</v>
      </c>
      <c r="OLA24" s="21">
        <v>25000</v>
      </c>
      <c r="OLB24" s="20">
        <f t="shared" ref="OLB24" si="3533">OLA24*100/47300000</f>
        <v>5.2854122621564498E-2</v>
      </c>
      <c r="OLC24" s="56" t="e">
        <f t="shared" ref="OLC24" si="3534">(OLA24*100)/OLA$33</f>
        <v>#DIV/0!</v>
      </c>
      <c r="OLD24" s="40" t="s">
        <v>12</v>
      </c>
      <c r="OLE24" s="17" t="s">
        <v>22</v>
      </c>
      <c r="OLF24" s="39">
        <v>2</v>
      </c>
      <c r="OLG24" s="53"/>
      <c r="OLH24" s="20" t="e">
        <f t="shared" ref="OLH24" si="3535">OLF24*100/OLF40</f>
        <v>#DIV/0!</v>
      </c>
      <c r="OLI24" s="21">
        <v>25000</v>
      </c>
      <c r="OLJ24" s="20">
        <f t="shared" ref="OLJ24" si="3536">OLI24*100/47300000</f>
        <v>5.2854122621564498E-2</v>
      </c>
      <c r="OLK24" s="56" t="e">
        <f t="shared" ref="OLK24" si="3537">(OLI24*100)/OLI$33</f>
        <v>#DIV/0!</v>
      </c>
      <c r="OLL24" s="40" t="s">
        <v>12</v>
      </c>
      <c r="OLM24" s="17" t="s">
        <v>22</v>
      </c>
      <c r="OLN24" s="39">
        <v>2</v>
      </c>
      <c r="OLO24" s="53"/>
      <c r="OLP24" s="20" t="e">
        <f t="shared" ref="OLP24" si="3538">OLN24*100/OLN40</f>
        <v>#DIV/0!</v>
      </c>
      <c r="OLQ24" s="21">
        <v>25000</v>
      </c>
      <c r="OLR24" s="20">
        <f t="shared" ref="OLR24" si="3539">OLQ24*100/47300000</f>
        <v>5.2854122621564498E-2</v>
      </c>
      <c r="OLS24" s="56" t="e">
        <f t="shared" ref="OLS24" si="3540">(OLQ24*100)/OLQ$33</f>
        <v>#DIV/0!</v>
      </c>
      <c r="OLT24" s="40" t="s">
        <v>12</v>
      </c>
      <c r="OLU24" s="17" t="s">
        <v>22</v>
      </c>
      <c r="OLV24" s="39">
        <v>2</v>
      </c>
      <c r="OLW24" s="53"/>
      <c r="OLX24" s="20" t="e">
        <f t="shared" ref="OLX24" si="3541">OLV24*100/OLV40</f>
        <v>#DIV/0!</v>
      </c>
      <c r="OLY24" s="21">
        <v>25000</v>
      </c>
      <c r="OLZ24" s="20">
        <f t="shared" ref="OLZ24" si="3542">OLY24*100/47300000</f>
        <v>5.2854122621564498E-2</v>
      </c>
      <c r="OMA24" s="56" t="e">
        <f t="shared" ref="OMA24" si="3543">(OLY24*100)/OLY$33</f>
        <v>#DIV/0!</v>
      </c>
      <c r="OMB24" s="40" t="s">
        <v>12</v>
      </c>
      <c r="OMC24" s="17" t="s">
        <v>22</v>
      </c>
      <c r="OMD24" s="39">
        <v>2</v>
      </c>
      <c r="OME24" s="53"/>
      <c r="OMF24" s="20" t="e">
        <f t="shared" ref="OMF24" si="3544">OMD24*100/OMD40</f>
        <v>#DIV/0!</v>
      </c>
      <c r="OMG24" s="21">
        <v>25000</v>
      </c>
      <c r="OMH24" s="20">
        <f t="shared" ref="OMH24" si="3545">OMG24*100/47300000</f>
        <v>5.2854122621564498E-2</v>
      </c>
      <c r="OMI24" s="56" t="e">
        <f t="shared" ref="OMI24" si="3546">(OMG24*100)/OMG$33</f>
        <v>#DIV/0!</v>
      </c>
      <c r="OMJ24" s="40" t="s">
        <v>12</v>
      </c>
      <c r="OMK24" s="17" t="s">
        <v>22</v>
      </c>
      <c r="OML24" s="39">
        <v>2</v>
      </c>
      <c r="OMM24" s="53"/>
      <c r="OMN24" s="20" t="e">
        <f t="shared" ref="OMN24" si="3547">OML24*100/OML40</f>
        <v>#DIV/0!</v>
      </c>
      <c r="OMO24" s="21">
        <v>25000</v>
      </c>
      <c r="OMP24" s="20">
        <f t="shared" ref="OMP24" si="3548">OMO24*100/47300000</f>
        <v>5.2854122621564498E-2</v>
      </c>
      <c r="OMQ24" s="56" t="e">
        <f t="shared" ref="OMQ24" si="3549">(OMO24*100)/OMO$33</f>
        <v>#DIV/0!</v>
      </c>
      <c r="OMR24" s="40" t="s">
        <v>12</v>
      </c>
      <c r="OMS24" s="17" t="s">
        <v>22</v>
      </c>
      <c r="OMT24" s="39">
        <v>2</v>
      </c>
      <c r="OMU24" s="53"/>
      <c r="OMV24" s="20" t="e">
        <f t="shared" ref="OMV24" si="3550">OMT24*100/OMT40</f>
        <v>#DIV/0!</v>
      </c>
      <c r="OMW24" s="21">
        <v>25000</v>
      </c>
      <c r="OMX24" s="20">
        <f t="shared" ref="OMX24" si="3551">OMW24*100/47300000</f>
        <v>5.2854122621564498E-2</v>
      </c>
      <c r="OMY24" s="56" t="e">
        <f t="shared" ref="OMY24" si="3552">(OMW24*100)/OMW$33</f>
        <v>#DIV/0!</v>
      </c>
      <c r="OMZ24" s="40" t="s">
        <v>12</v>
      </c>
      <c r="ONA24" s="17" t="s">
        <v>22</v>
      </c>
      <c r="ONB24" s="39">
        <v>2</v>
      </c>
      <c r="ONC24" s="53"/>
      <c r="OND24" s="20" t="e">
        <f t="shared" ref="OND24" si="3553">ONB24*100/ONB40</f>
        <v>#DIV/0!</v>
      </c>
      <c r="ONE24" s="21">
        <v>25000</v>
      </c>
      <c r="ONF24" s="20">
        <f t="shared" ref="ONF24" si="3554">ONE24*100/47300000</f>
        <v>5.2854122621564498E-2</v>
      </c>
      <c r="ONG24" s="56" t="e">
        <f t="shared" ref="ONG24" si="3555">(ONE24*100)/ONE$33</f>
        <v>#DIV/0!</v>
      </c>
      <c r="ONH24" s="40" t="s">
        <v>12</v>
      </c>
      <c r="ONI24" s="17" t="s">
        <v>22</v>
      </c>
      <c r="ONJ24" s="39">
        <v>2</v>
      </c>
      <c r="ONK24" s="53"/>
      <c r="ONL24" s="20" t="e">
        <f t="shared" ref="ONL24" si="3556">ONJ24*100/ONJ40</f>
        <v>#DIV/0!</v>
      </c>
      <c r="ONM24" s="21">
        <v>25000</v>
      </c>
      <c r="ONN24" s="20">
        <f t="shared" ref="ONN24" si="3557">ONM24*100/47300000</f>
        <v>5.2854122621564498E-2</v>
      </c>
      <c r="ONO24" s="56" t="e">
        <f t="shared" ref="ONO24" si="3558">(ONM24*100)/ONM$33</f>
        <v>#DIV/0!</v>
      </c>
      <c r="ONP24" s="40" t="s">
        <v>12</v>
      </c>
      <c r="ONQ24" s="17" t="s">
        <v>22</v>
      </c>
      <c r="ONR24" s="39">
        <v>2</v>
      </c>
      <c r="ONS24" s="53"/>
      <c r="ONT24" s="20" t="e">
        <f t="shared" ref="ONT24" si="3559">ONR24*100/ONR40</f>
        <v>#DIV/0!</v>
      </c>
      <c r="ONU24" s="21">
        <v>25000</v>
      </c>
      <c r="ONV24" s="20">
        <f t="shared" ref="ONV24" si="3560">ONU24*100/47300000</f>
        <v>5.2854122621564498E-2</v>
      </c>
      <c r="ONW24" s="56" t="e">
        <f t="shared" ref="ONW24" si="3561">(ONU24*100)/ONU$33</f>
        <v>#DIV/0!</v>
      </c>
      <c r="ONX24" s="40" t="s">
        <v>12</v>
      </c>
      <c r="ONY24" s="17" t="s">
        <v>22</v>
      </c>
      <c r="ONZ24" s="39">
        <v>2</v>
      </c>
      <c r="OOA24" s="53"/>
      <c r="OOB24" s="20" t="e">
        <f t="shared" ref="OOB24" si="3562">ONZ24*100/ONZ40</f>
        <v>#DIV/0!</v>
      </c>
      <c r="OOC24" s="21">
        <v>25000</v>
      </c>
      <c r="OOD24" s="20">
        <f t="shared" ref="OOD24" si="3563">OOC24*100/47300000</f>
        <v>5.2854122621564498E-2</v>
      </c>
      <c r="OOE24" s="56" t="e">
        <f t="shared" ref="OOE24" si="3564">(OOC24*100)/OOC$33</f>
        <v>#DIV/0!</v>
      </c>
      <c r="OOF24" s="40" t="s">
        <v>12</v>
      </c>
      <c r="OOG24" s="17" t="s">
        <v>22</v>
      </c>
      <c r="OOH24" s="39">
        <v>2</v>
      </c>
      <c r="OOI24" s="53"/>
      <c r="OOJ24" s="20" t="e">
        <f t="shared" ref="OOJ24" si="3565">OOH24*100/OOH40</f>
        <v>#DIV/0!</v>
      </c>
      <c r="OOK24" s="21">
        <v>25000</v>
      </c>
      <c r="OOL24" s="20">
        <f t="shared" ref="OOL24" si="3566">OOK24*100/47300000</f>
        <v>5.2854122621564498E-2</v>
      </c>
      <c r="OOM24" s="56" t="e">
        <f t="shared" ref="OOM24" si="3567">(OOK24*100)/OOK$33</f>
        <v>#DIV/0!</v>
      </c>
      <c r="OON24" s="40" t="s">
        <v>12</v>
      </c>
      <c r="OOO24" s="17" t="s">
        <v>22</v>
      </c>
      <c r="OOP24" s="39">
        <v>2</v>
      </c>
      <c r="OOQ24" s="53"/>
      <c r="OOR24" s="20" t="e">
        <f t="shared" ref="OOR24" si="3568">OOP24*100/OOP40</f>
        <v>#DIV/0!</v>
      </c>
      <c r="OOS24" s="21">
        <v>25000</v>
      </c>
      <c r="OOT24" s="20">
        <f t="shared" ref="OOT24" si="3569">OOS24*100/47300000</f>
        <v>5.2854122621564498E-2</v>
      </c>
      <c r="OOU24" s="56" t="e">
        <f t="shared" ref="OOU24" si="3570">(OOS24*100)/OOS$33</f>
        <v>#DIV/0!</v>
      </c>
      <c r="OOV24" s="40" t="s">
        <v>12</v>
      </c>
      <c r="OOW24" s="17" t="s">
        <v>22</v>
      </c>
      <c r="OOX24" s="39">
        <v>2</v>
      </c>
      <c r="OOY24" s="53"/>
      <c r="OOZ24" s="20" t="e">
        <f t="shared" ref="OOZ24" si="3571">OOX24*100/OOX40</f>
        <v>#DIV/0!</v>
      </c>
      <c r="OPA24" s="21">
        <v>25000</v>
      </c>
      <c r="OPB24" s="20">
        <f t="shared" ref="OPB24" si="3572">OPA24*100/47300000</f>
        <v>5.2854122621564498E-2</v>
      </c>
      <c r="OPC24" s="56" t="e">
        <f t="shared" ref="OPC24" si="3573">(OPA24*100)/OPA$33</f>
        <v>#DIV/0!</v>
      </c>
      <c r="OPD24" s="40" t="s">
        <v>12</v>
      </c>
      <c r="OPE24" s="17" t="s">
        <v>22</v>
      </c>
      <c r="OPF24" s="39">
        <v>2</v>
      </c>
      <c r="OPG24" s="53"/>
      <c r="OPH24" s="20" t="e">
        <f t="shared" ref="OPH24" si="3574">OPF24*100/OPF40</f>
        <v>#DIV/0!</v>
      </c>
      <c r="OPI24" s="21">
        <v>25000</v>
      </c>
      <c r="OPJ24" s="20">
        <f t="shared" ref="OPJ24" si="3575">OPI24*100/47300000</f>
        <v>5.2854122621564498E-2</v>
      </c>
      <c r="OPK24" s="56" t="e">
        <f t="shared" ref="OPK24" si="3576">(OPI24*100)/OPI$33</f>
        <v>#DIV/0!</v>
      </c>
      <c r="OPL24" s="40" t="s">
        <v>12</v>
      </c>
      <c r="OPM24" s="17" t="s">
        <v>22</v>
      </c>
      <c r="OPN24" s="39">
        <v>2</v>
      </c>
      <c r="OPO24" s="53"/>
      <c r="OPP24" s="20" t="e">
        <f t="shared" ref="OPP24" si="3577">OPN24*100/OPN40</f>
        <v>#DIV/0!</v>
      </c>
      <c r="OPQ24" s="21">
        <v>25000</v>
      </c>
      <c r="OPR24" s="20">
        <f t="shared" ref="OPR24" si="3578">OPQ24*100/47300000</f>
        <v>5.2854122621564498E-2</v>
      </c>
      <c r="OPS24" s="56" t="e">
        <f t="shared" ref="OPS24" si="3579">(OPQ24*100)/OPQ$33</f>
        <v>#DIV/0!</v>
      </c>
      <c r="OPT24" s="40" t="s">
        <v>12</v>
      </c>
      <c r="OPU24" s="17" t="s">
        <v>22</v>
      </c>
      <c r="OPV24" s="39">
        <v>2</v>
      </c>
      <c r="OPW24" s="53"/>
      <c r="OPX24" s="20" t="e">
        <f t="shared" ref="OPX24" si="3580">OPV24*100/OPV40</f>
        <v>#DIV/0!</v>
      </c>
      <c r="OPY24" s="21">
        <v>25000</v>
      </c>
      <c r="OPZ24" s="20">
        <f t="shared" ref="OPZ24" si="3581">OPY24*100/47300000</f>
        <v>5.2854122621564498E-2</v>
      </c>
      <c r="OQA24" s="56" t="e">
        <f t="shared" ref="OQA24" si="3582">(OPY24*100)/OPY$33</f>
        <v>#DIV/0!</v>
      </c>
      <c r="OQB24" s="40" t="s">
        <v>12</v>
      </c>
      <c r="OQC24" s="17" t="s">
        <v>22</v>
      </c>
      <c r="OQD24" s="39">
        <v>2</v>
      </c>
      <c r="OQE24" s="53"/>
      <c r="OQF24" s="20" t="e">
        <f t="shared" ref="OQF24" si="3583">OQD24*100/OQD40</f>
        <v>#DIV/0!</v>
      </c>
      <c r="OQG24" s="21">
        <v>25000</v>
      </c>
      <c r="OQH24" s="20">
        <f t="shared" ref="OQH24" si="3584">OQG24*100/47300000</f>
        <v>5.2854122621564498E-2</v>
      </c>
      <c r="OQI24" s="56" t="e">
        <f t="shared" ref="OQI24" si="3585">(OQG24*100)/OQG$33</f>
        <v>#DIV/0!</v>
      </c>
      <c r="OQJ24" s="40" t="s">
        <v>12</v>
      </c>
      <c r="OQK24" s="17" t="s">
        <v>22</v>
      </c>
      <c r="OQL24" s="39">
        <v>2</v>
      </c>
      <c r="OQM24" s="53"/>
      <c r="OQN24" s="20" t="e">
        <f t="shared" ref="OQN24" si="3586">OQL24*100/OQL40</f>
        <v>#DIV/0!</v>
      </c>
      <c r="OQO24" s="21">
        <v>25000</v>
      </c>
      <c r="OQP24" s="20">
        <f t="shared" ref="OQP24" si="3587">OQO24*100/47300000</f>
        <v>5.2854122621564498E-2</v>
      </c>
      <c r="OQQ24" s="56" t="e">
        <f t="shared" ref="OQQ24" si="3588">(OQO24*100)/OQO$33</f>
        <v>#DIV/0!</v>
      </c>
      <c r="OQR24" s="40" t="s">
        <v>12</v>
      </c>
      <c r="OQS24" s="17" t="s">
        <v>22</v>
      </c>
      <c r="OQT24" s="39">
        <v>2</v>
      </c>
      <c r="OQU24" s="53"/>
      <c r="OQV24" s="20" t="e">
        <f t="shared" ref="OQV24" si="3589">OQT24*100/OQT40</f>
        <v>#DIV/0!</v>
      </c>
      <c r="OQW24" s="21">
        <v>25000</v>
      </c>
      <c r="OQX24" s="20">
        <f t="shared" ref="OQX24" si="3590">OQW24*100/47300000</f>
        <v>5.2854122621564498E-2</v>
      </c>
      <c r="OQY24" s="56" t="e">
        <f t="shared" ref="OQY24" si="3591">(OQW24*100)/OQW$33</f>
        <v>#DIV/0!</v>
      </c>
      <c r="OQZ24" s="40" t="s">
        <v>12</v>
      </c>
      <c r="ORA24" s="17" t="s">
        <v>22</v>
      </c>
      <c r="ORB24" s="39">
        <v>2</v>
      </c>
      <c r="ORC24" s="53"/>
      <c r="ORD24" s="20" t="e">
        <f t="shared" ref="ORD24" si="3592">ORB24*100/ORB40</f>
        <v>#DIV/0!</v>
      </c>
      <c r="ORE24" s="21">
        <v>25000</v>
      </c>
      <c r="ORF24" s="20">
        <f t="shared" ref="ORF24" si="3593">ORE24*100/47300000</f>
        <v>5.2854122621564498E-2</v>
      </c>
      <c r="ORG24" s="56" t="e">
        <f t="shared" ref="ORG24" si="3594">(ORE24*100)/ORE$33</f>
        <v>#DIV/0!</v>
      </c>
      <c r="ORH24" s="40" t="s">
        <v>12</v>
      </c>
      <c r="ORI24" s="17" t="s">
        <v>22</v>
      </c>
      <c r="ORJ24" s="39">
        <v>2</v>
      </c>
      <c r="ORK24" s="53"/>
      <c r="ORL24" s="20" t="e">
        <f t="shared" ref="ORL24" si="3595">ORJ24*100/ORJ40</f>
        <v>#DIV/0!</v>
      </c>
      <c r="ORM24" s="21">
        <v>25000</v>
      </c>
      <c r="ORN24" s="20">
        <f t="shared" ref="ORN24" si="3596">ORM24*100/47300000</f>
        <v>5.2854122621564498E-2</v>
      </c>
      <c r="ORO24" s="56" t="e">
        <f t="shared" ref="ORO24" si="3597">(ORM24*100)/ORM$33</f>
        <v>#DIV/0!</v>
      </c>
      <c r="ORP24" s="40" t="s">
        <v>12</v>
      </c>
      <c r="ORQ24" s="17" t="s">
        <v>22</v>
      </c>
      <c r="ORR24" s="39">
        <v>2</v>
      </c>
      <c r="ORS24" s="53"/>
      <c r="ORT24" s="20" t="e">
        <f t="shared" ref="ORT24" si="3598">ORR24*100/ORR40</f>
        <v>#DIV/0!</v>
      </c>
      <c r="ORU24" s="21">
        <v>25000</v>
      </c>
      <c r="ORV24" s="20">
        <f t="shared" ref="ORV24" si="3599">ORU24*100/47300000</f>
        <v>5.2854122621564498E-2</v>
      </c>
      <c r="ORW24" s="56" t="e">
        <f t="shared" ref="ORW24" si="3600">(ORU24*100)/ORU$33</f>
        <v>#DIV/0!</v>
      </c>
      <c r="ORX24" s="40" t="s">
        <v>12</v>
      </c>
      <c r="ORY24" s="17" t="s">
        <v>22</v>
      </c>
      <c r="ORZ24" s="39">
        <v>2</v>
      </c>
      <c r="OSA24" s="53"/>
      <c r="OSB24" s="20" t="e">
        <f t="shared" ref="OSB24" si="3601">ORZ24*100/ORZ40</f>
        <v>#DIV/0!</v>
      </c>
      <c r="OSC24" s="21">
        <v>25000</v>
      </c>
      <c r="OSD24" s="20">
        <f t="shared" ref="OSD24" si="3602">OSC24*100/47300000</f>
        <v>5.2854122621564498E-2</v>
      </c>
      <c r="OSE24" s="56" t="e">
        <f t="shared" ref="OSE24" si="3603">(OSC24*100)/OSC$33</f>
        <v>#DIV/0!</v>
      </c>
      <c r="OSF24" s="40" t="s">
        <v>12</v>
      </c>
      <c r="OSG24" s="17" t="s">
        <v>22</v>
      </c>
      <c r="OSH24" s="39">
        <v>2</v>
      </c>
      <c r="OSI24" s="53"/>
      <c r="OSJ24" s="20" t="e">
        <f t="shared" ref="OSJ24" si="3604">OSH24*100/OSH40</f>
        <v>#DIV/0!</v>
      </c>
      <c r="OSK24" s="21">
        <v>25000</v>
      </c>
      <c r="OSL24" s="20">
        <f t="shared" ref="OSL24" si="3605">OSK24*100/47300000</f>
        <v>5.2854122621564498E-2</v>
      </c>
      <c r="OSM24" s="56" t="e">
        <f t="shared" ref="OSM24" si="3606">(OSK24*100)/OSK$33</f>
        <v>#DIV/0!</v>
      </c>
      <c r="OSN24" s="40" t="s">
        <v>12</v>
      </c>
      <c r="OSO24" s="17" t="s">
        <v>22</v>
      </c>
      <c r="OSP24" s="39">
        <v>2</v>
      </c>
      <c r="OSQ24" s="53"/>
      <c r="OSR24" s="20" t="e">
        <f t="shared" ref="OSR24" si="3607">OSP24*100/OSP40</f>
        <v>#DIV/0!</v>
      </c>
      <c r="OSS24" s="21">
        <v>25000</v>
      </c>
      <c r="OST24" s="20">
        <f t="shared" ref="OST24" si="3608">OSS24*100/47300000</f>
        <v>5.2854122621564498E-2</v>
      </c>
      <c r="OSU24" s="56" t="e">
        <f t="shared" ref="OSU24" si="3609">(OSS24*100)/OSS$33</f>
        <v>#DIV/0!</v>
      </c>
      <c r="OSV24" s="40" t="s">
        <v>12</v>
      </c>
      <c r="OSW24" s="17" t="s">
        <v>22</v>
      </c>
      <c r="OSX24" s="39">
        <v>2</v>
      </c>
      <c r="OSY24" s="53"/>
      <c r="OSZ24" s="20" t="e">
        <f t="shared" ref="OSZ24" si="3610">OSX24*100/OSX40</f>
        <v>#DIV/0!</v>
      </c>
      <c r="OTA24" s="21">
        <v>25000</v>
      </c>
      <c r="OTB24" s="20">
        <f t="shared" ref="OTB24" si="3611">OTA24*100/47300000</f>
        <v>5.2854122621564498E-2</v>
      </c>
      <c r="OTC24" s="56" t="e">
        <f t="shared" ref="OTC24" si="3612">(OTA24*100)/OTA$33</f>
        <v>#DIV/0!</v>
      </c>
      <c r="OTD24" s="40" t="s">
        <v>12</v>
      </c>
      <c r="OTE24" s="17" t="s">
        <v>22</v>
      </c>
      <c r="OTF24" s="39">
        <v>2</v>
      </c>
      <c r="OTG24" s="53"/>
      <c r="OTH24" s="20" t="e">
        <f t="shared" ref="OTH24" si="3613">OTF24*100/OTF40</f>
        <v>#DIV/0!</v>
      </c>
      <c r="OTI24" s="21">
        <v>25000</v>
      </c>
      <c r="OTJ24" s="20">
        <f t="shared" ref="OTJ24" si="3614">OTI24*100/47300000</f>
        <v>5.2854122621564498E-2</v>
      </c>
      <c r="OTK24" s="56" t="e">
        <f t="shared" ref="OTK24" si="3615">(OTI24*100)/OTI$33</f>
        <v>#DIV/0!</v>
      </c>
      <c r="OTL24" s="40" t="s">
        <v>12</v>
      </c>
      <c r="OTM24" s="17" t="s">
        <v>22</v>
      </c>
      <c r="OTN24" s="39">
        <v>2</v>
      </c>
      <c r="OTO24" s="53"/>
      <c r="OTP24" s="20" t="e">
        <f t="shared" ref="OTP24" si="3616">OTN24*100/OTN40</f>
        <v>#DIV/0!</v>
      </c>
      <c r="OTQ24" s="21">
        <v>25000</v>
      </c>
      <c r="OTR24" s="20">
        <f t="shared" ref="OTR24" si="3617">OTQ24*100/47300000</f>
        <v>5.2854122621564498E-2</v>
      </c>
      <c r="OTS24" s="56" t="e">
        <f t="shared" ref="OTS24" si="3618">(OTQ24*100)/OTQ$33</f>
        <v>#DIV/0!</v>
      </c>
      <c r="OTT24" s="40" t="s">
        <v>12</v>
      </c>
      <c r="OTU24" s="17" t="s">
        <v>22</v>
      </c>
      <c r="OTV24" s="39">
        <v>2</v>
      </c>
      <c r="OTW24" s="53"/>
      <c r="OTX24" s="20" t="e">
        <f t="shared" ref="OTX24" si="3619">OTV24*100/OTV40</f>
        <v>#DIV/0!</v>
      </c>
      <c r="OTY24" s="21">
        <v>25000</v>
      </c>
      <c r="OTZ24" s="20">
        <f t="shared" ref="OTZ24" si="3620">OTY24*100/47300000</f>
        <v>5.2854122621564498E-2</v>
      </c>
      <c r="OUA24" s="56" t="e">
        <f t="shared" ref="OUA24" si="3621">(OTY24*100)/OTY$33</f>
        <v>#DIV/0!</v>
      </c>
      <c r="OUB24" s="40" t="s">
        <v>12</v>
      </c>
      <c r="OUC24" s="17" t="s">
        <v>22</v>
      </c>
      <c r="OUD24" s="39">
        <v>2</v>
      </c>
      <c r="OUE24" s="53"/>
      <c r="OUF24" s="20" t="e">
        <f t="shared" ref="OUF24" si="3622">OUD24*100/OUD40</f>
        <v>#DIV/0!</v>
      </c>
      <c r="OUG24" s="21">
        <v>25000</v>
      </c>
      <c r="OUH24" s="20">
        <f t="shared" ref="OUH24" si="3623">OUG24*100/47300000</f>
        <v>5.2854122621564498E-2</v>
      </c>
      <c r="OUI24" s="56" t="e">
        <f t="shared" ref="OUI24" si="3624">(OUG24*100)/OUG$33</f>
        <v>#DIV/0!</v>
      </c>
      <c r="OUJ24" s="40" t="s">
        <v>12</v>
      </c>
      <c r="OUK24" s="17" t="s">
        <v>22</v>
      </c>
      <c r="OUL24" s="39">
        <v>2</v>
      </c>
      <c r="OUM24" s="53"/>
      <c r="OUN24" s="20" t="e">
        <f t="shared" ref="OUN24" si="3625">OUL24*100/OUL40</f>
        <v>#DIV/0!</v>
      </c>
      <c r="OUO24" s="21">
        <v>25000</v>
      </c>
      <c r="OUP24" s="20">
        <f t="shared" ref="OUP24" si="3626">OUO24*100/47300000</f>
        <v>5.2854122621564498E-2</v>
      </c>
      <c r="OUQ24" s="56" t="e">
        <f t="shared" ref="OUQ24" si="3627">(OUO24*100)/OUO$33</f>
        <v>#DIV/0!</v>
      </c>
      <c r="OUR24" s="40" t="s">
        <v>12</v>
      </c>
      <c r="OUS24" s="17" t="s">
        <v>22</v>
      </c>
      <c r="OUT24" s="39">
        <v>2</v>
      </c>
      <c r="OUU24" s="53"/>
      <c r="OUV24" s="20" t="e">
        <f t="shared" ref="OUV24" si="3628">OUT24*100/OUT40</f>
        <v>#DIV/0!</v>
      </c>
      <c r="OUW24" s="21">
        <v>25000</v>
      </c>
      <c r="OUX24" s="20">
        <f t="shared" ref="OUX24" si="3629">OUW24*100/47300000</f>
        <v>5.2854122621564498E-2</v>
      </c>
      <c r="OUY24" s="56" t="e">
        <f t="shared" ref="OUY24" si="3630">(OUW24*100)/OUW$33</f>
        <v>#DIV/0!</v>
      </c>
      <c r="OUZ24" s="40" t="s">
        <v>12</v>
      </c>
      <c r="OVA24" s="17" t="s">
        <v>22</v>
      </c>
      <c r="OVB24" s="39">
        <v>2</v>
      </c>
      <c r="OVC24" s="53"/>
      <c r="OVD24" s="20" t="e">
        <f t="shared" ref="OVD24" si="3631">OVB24*100/OVB40</f>
        <v>#DIV/0!</v>
      </c>
      <c r="OVE24" s="21">
        <v>25000</v>
      </c>
      <c r="OVF24" s="20">
        <f t="shared" ref="OVF24" si="3632">OVE24*100/47300000</f>
        <v>5.2854122621564498E-2</v>
      </c>
      <c r="OVG24" s="56" t="e">
        <f t="shared" ref="OVG24" si="3633">(OVE24*100)/OVE$33</f>
        <v>#DIV/0!</v>
      </c>
      <c r="OVH24" s="40" t="s">
        <v>12</v>
      </c>
      <c r="OVI24" s="17" t="s">
        <v>22</v>
      </c>
      <c r="OVJ24" s="39">
        <v>2</v>
      </c>
      <c r="OVK24" s="53"/>
      <c r="OVL24" s="20" t="e">
        <f t="shared" ref="OVL24" si="3634">OVJ24*100/OVJ40</f>
        <v>#DIV/0!</v>
      </c>
      <c r="OVM24" s="21">
        <v>25000</v>
      </c>
      <c r="OVN24" s="20">
        <f t="shared" ref="OVN24" si="3635">OVM24*100/47300000</f>
        <v>5.2854122621564498E-2</v>
      </c>
      <c r="OVO24" s="56" t="e">
        <f t="shared" ref="OVO24" si="3636">(OVM24*100)/OVM$33</f>
        <v>#DIV/0!</v>
      </c>
      <c r="OVP24" s="40" t="s">
        <v>12</v>
      </c>
      <c r="OVQ24" s="17" t="s">
        <v>22</v>
      </c>
      <c r="OVR24" s="39">
        <v>2</v>
      </c>
      <c r="OVS24" s="53"/>
      <c r="OVT24" s="20" t="e">
        <f t="shared" ref="OVT24" si="3637">OVR24*100/OVR40</f>
        <v>#DIV/0!</v>
      </c>
      <c r="OVU24" s="21">
        <v>25000</v>
      </c>
      <c r="OVV24" s="20">
        <f t="shared" ref="OVV24" si="3638">OVU24*100/47300000</f>
        <v>5.2854122621564498E-2</v>
      </c>
      <c r="OVW24" s="56" t="e">
        <f t="shared" ref="OVW24" si="3639">(OVU24*100)/OVU$33</f>
        <v>#DIV/0!</v>
      </c>
      <c r="OVX24" s="40" t="s">
        <v>12</v>
      </c>
      <c r="OVY24" s="17" t="s">
        <v>22</v>
      </c>
      <c r="OVZ24" s="39">
        <v>2</v>
      </c>
      <c r="OWA24" s="53"/>
      <c r="OWB24" s="20" t="e">
        <f t="shared" ref="OWB24" si="3640">OVZ24*100/OVZ40</f>
        <v>#DIV/0!</v>
      </c>
      <c r="OWC24" s="21">
        <v>25000</v>
      </c>
      <c r="OWD24" s="20">
        <f t="shared" ref="OWD24" si="3641">OWC24*100/47300000</f>
        <v>5.2854122621564498E-2</v>
      </c>
      <c r="OWE24" s="56" t="e">
        <f t="shared" ref="OWE24" si="3642">(OWC24*100)/OWC$33</f>
        <v>#DIV/0!</v>
      </c>
      <c r="OWF24" s="40" t="s">
        <v>12</v>
      </c>
      <c r="OWG24" s="17" t="s">
        <v>22</v>
      </c>
      <c r="OWH24" s="39">
        <v>2</v>
      </c>
      <c r="OWI24" s="53"/>
      <c r="OWJ24" s="20" t="e">
        <f t="shared" ref="OWJ24" si="3643">OWH24*100/OWH40</f>
        <v>#DIV/0!</v>
      </c>
      <c r="OWK24" s="21">
        <v>25000</v>
      </c>
      <c r="OWL24" s="20">
        <f t="shared" ref="OWL24" si="3644">OWK24*100/47300000</f>
        <v>5.2854122621564498E-2</v>
      </c>
      <c r="OWM24" s="56" t="e">
        <f t="shared" ref="OWM24" si="3645">(OWK24*100)/OWK$33</f>
        <v>#DIV/0!</v>
      </c>
      <c r="OWN24" s="40" t="s">
        <v>12</v>
      </c>
      <c r="OWO24" s="17" t="s">
        <v>22</v>
      </c>
      <c r="OWP24" s="39">
        <v>2</v>
      </c>
      <c r="OWQ24" s="53"/>
      <c r="OWR24" s="20" t="e">
        <f t="shared" ref="OWR24" si="3646">OWP24*100/OWP40</f>
        <v>#DIV/0!</v>
      </c>
      <c r="OWS24" s="21">
        <v>25000</v>
      </c>
      <c r="OWT24" s="20">
        <f t="shared" ref="OWT24" si="3647">OWS24*100/47300000</f>
        <v>5.2854122621564498E-2</v>
      </c>
      <c r="OWU24" s="56" t="e">
        <f t="shared" ref="OWU24" si="3648">(OWS24*100)/OWS$33</f>
        <v>#DIV/0!</v>
      </c>
      <c r="OWV24" s="40" t="s">
        <v>12</v>
      </c>
      <c r="OWW24" s="17" t="s">
        <v>22</v>
      </c>
      <c r="OWX24" s="39">
        <v>2</v>
      </c>
      <c r="OWY24" s="53"/>
      <c r="OWZ24" s="20" t="e">
        <f t="shared" ref="OWZ24" si="3649">OWX24*100/OWX40</f>
        <v>#DIV/0!</v>
      </c>
      <c r="OXA24" s="21">
        <v>25000</v>
      </c>
      <c r="OXB24" s="20">
        <f t="shared" ref="OXB24" si="3650">OXA24*100/47300000</f>
        <v>5.2854122621564498E-2</v>
      </c>
      <c r="OXC24" s="56" t="e">
        <f t="shared" ref="OXC24" si="3651">(OXA24*100)/OXA$33</f>
        <v>#DIV/0!</v>
      </c>
      <c r="OXD24" s="40" t="s">
        <v>12</v>
      </c>
      <c r="OXE24" s="17" t="s">
        <v>22</v>
      </c>
      <c r="OXF24" s="39">
        <v>2</v>
      </c>
      <c r="OXG24" s="53"/>
      <c r="OXH24" s="20" t="e">
        <f t="shared" ref="OXH24" si="3652">OXF24*100/OXF40</f>
        <v>#DIV/0!</v>
      </c>
      <c r="OXI24" s="21">
        <v>25000</v>
      </c>
      <c r="OXJ24" s="20">
        <f t="shared" ref="OXJ24" si="3653">OXI24*100/47300000</f>
        <v>5.2854122621564498E-2</v>
      </c>
      <c r="OXK24" s="56" t="e">
        <f t="shared" ref="OXK24" si="3654">(OXI24*100)/OXI$33</f>
        <v>#DIV/0!</v>
      </c>
      <c r="OXL24" s="40" t="s">
        <v>12</v>
      </c>
      <c r="OXM24" s="17" t="s">
        <v>22</v>
      </c>
      <c r="OXN24" s="39">
        <v>2</v>
      </c>
      <c r="OXO24" s="53"/>
      <c r="OXP24" s="20" t="e">
        <f t="shared" ref="OXP24" si="3655">OXN24*100/OXN40</f>
        <v>#DIV/0!</v>
      </c>
      <c r="OXQ24" s="21">
        <v>25000</v>
      </c>
      <c r="OXR24" s="20">
        <f t="shared" ref="OXR24" si="3656">OXQ24*100/47300000</f>
        <v>5.2854122621564498E-2</v>
      </c>
      <c r="OXS24" s="56" t="e">
        <f t="shared" ref="OXS24" si="3657">(OXQ24*100)/OXQ$33</f>
        <v>#DIV/0!</v>
      </c>
      <c r="OXT24" s="40" t="s">
        <v>12</v>
      </c>
      <c r="OXU24" s="17" t="s">
        <v>22</v>
      </c>
      <c r="OXV24" s="39">
        <v>2</v>
      </c>
      <c r="OXW24" s="53"/>
      <c r="OXX24" s="20" t="e">
        <f t="shared" ref="OXX24" si="3658">OXV24*100/OXV40</f>
        <v>#DIV/0!</v>
      </c>
      <c r="OXY24" s="21">
        <v>25000</v>
      </c>
      <c r="OXZ24" s="20">
        <f t="shared" ref="OXZ24" si="3659">OXY24*100/47300000</f>
        <v>5.2854122621564498E-2</v>
      </c>
      <c r="OYA24" s="56" t="e">
        <f t="shared" ref="OYA24" si="3660">(OXY24*100)/OXY$33</f>
        <v>#DIV/0!</v>
      </c>
      <c r="OYB24" s="40" t="s">
        <v>12</v>
      </c>
      <c r="OYC24" s="17" t="s">
        <v>22</v>
      </c>
      <c r="OYD24" s="39">
        <v>2</v>
      </c>
      <c r="OYE24" s="53"/>
      <c r="OYF24" s="20" t="e">
        <f t="shared" ref="OYF24" si="3661">OYD24*100/OYD40</f>
        <v>#DIV/0!</v>
      </c>
      <c r="OYG24" s="21">
        <v>25000</v>
      </c>
      <c r="OYH24" s="20">
        <f t="shared" ref="OYH24" si="3662">OYG24*100/47300000</f>
        <v>5.2854122621564498E-2</v>
      </c>
      <c r="OYI24" s="56" t="e">
        <f t="shared" ref="OYI24" si="3663">(OYG24*100)/OYG$33</f>
        <v>#DIV/0!</v>
      </c>
      <c r="OYJ24" s="40" t="s">
        <v>12</v>
      </c>
      <c r="OYK24" s="17" t="s">
        <v>22</v>
      </c>
      <c r="OYL24" s="39">
        <v>2</v>
      </c>
      <c r="OYM24" s="53"/>
      <c r="OYN24" s="20" t="e">
        <f t="shared" ref="OYN24" si="3664">OYL24*100/OYL40</f>
        <v>#DIV/0!</v>
      </c>
      <c r="OYO24" s="21">
        <v>25000</v>
      </c>
      <c r="OYP24" s="20">
        <f t="shared" ref="OYP24" si="3665">OYO24*100/47300000</f>
        <v>5.2854122621564498E-2</v>
      </c>
      <c r="OYQ24" s="56" t="e">
        <f t="shared" ref="OYQ24" si="3666">(OYO24*100)/OYO$33</f>
        <v>#DIV/0!</v>
      </c>
      <c r="OYR24" s="40" t="s">
        <v>12</v>
      </c>
      <c r="OYS24" s="17" t="s">
        <v>22</v>
      </c>
      <c r="OYT24" s="39">
        <v>2</v>
      </c>
      <c r="OYU24" s="53"/>
      <c r="OYV24" s="20" t="e">
        <f t="shared" ref="OYV24" si="3667">OYT24*100/OYT40</f>
        <v>#DIV/0!</v>
      </c>
      <c r="OYW24" s="21">
        <v>25000</v>
      </c>
      <c r="OYX24" s="20">
        <f t="shared" ref="OYX24" si="3668">OYW24*100/47300000</f>
        <v>5.2854122621564498E-2</v>
      </c>
      <c r="OYY24" s="56" t="e">
        <f t="shared" ref="OYY24" si="3669">(OYW24*100)/OYW$33</f>
        <v>#DIV/0!</v>
      </c>
      <c r="OYZ24" s="40" t="s">
        <v>12</v>
      </c>
      <c r="OZA24" s="17" t="s">
        <v>22</v>
      </c>
      <c r="OZB24" s="39">
        <v>2</v>
      </c>
      <c r="OZC24" s="53"/>
      <c r="OZD24" s="20" t="e">
        <f t="shared" ref="OZD24" si="3670">OZB24*100/OZB40</f>
        <v>#DIV/0!</v>
      </c>
      <c r="OZE24" s="21">
        <v>25000</v>
      </c>
      <c r="OZF24" s="20">
        <f t="shared" ref="OZF24" si="3671">OZE24*100/47300000</f>
        <v>5.2854122621564498E-2</v>
      </c>
      <c r="OZG24" s="56" t="e">
        <f t="shared" ref="OZG24" si="3672">(OZE24*100)/OZE$33</f>
        <v>#DIV/0!</v>
      </c>
      <c r="OZH24" s="40" t="s">
        <v>12</v>
      </c>
      <c r="OZI24" s="17" t="s">
        <v>22</v>
      </c>
      <c r="OZJ24" s="39">
        <v>2</v>
      </c>
      <c r="OZK24" s="53"/>
      <c r="OZL24" s="20" t="e">
        <f t="shared" ref="OZL24" si="3673">OZJ24*100/OZJ40</f>
        <v>#DIV/0!</v>
      </c>
      <c r="OZM24" s="21">
        <v>25000</v>
      </c>
      <c r="OZN24" s="20">
        <f t="shared" ref="OZN24" si="3674">OZM24*100/47300000</f>
        <v>5.2854122621564498E-2</v>
      </c>
      <c r="OZO24" s="56" t="e">
        <f t="shared" ref="OZO24" si="3675">(OZM24*100)/OZM$33</f>
        <v>#DIV/0!</v>
      </c>
      <c r="OZP24" s="40" t="s">
        <v>12</v>
      </c>
      <c r="OZQ24" s="17" t="s">
        <v>22</v>
      </c>
      <c r="OZR24" s="39">
        <v>2</v>
      </c>
      <c r="OZS24" s="53"/>
      <c r="OZT24" s="20" t="e">
        <f t="shared" ref="OZT24" si="3676">OZR24*100/OZR40</f>
        <v>#DIV/0!</v>
      </c>
      <c r="OZU24" s="21">
        <v>25000</v>
      </c>
      <c r="OZV24" s="20">
        <f t="shared" ref="OZV24" si="3677">OZU24*100/47300000</f>
        <v>5.2854122621564498E-2</v>
      </c>
      <c r="OZW24" s="56" t="e">
        <f t="shared" ref="OZW24" si="3678">(OZU24*100)/OZU$33</f>
        <v>#DIV/0!</v>
      </c>
      <c r="OZX24" s="40" t="s">
        <v>12</v>
      </c>
      <c r="OZY24" s="17" t="s">
        <v>22</v>
      </c>
      <c r="OZZ24" s="39">
        <v>2</v>
      </c>
      <c r="PAA24" s="53"/>
      <c r="PAB24" s="20" t="e">
        <f t="shared" ref="PAB24" si="3679">OZZ24*100/OZZ40</f>
        <v>#DIV/0!</v>
      </c>
      <c r="PAC24" s="21">
        <v>25000</v>
      </c>
      <c r="PAD24" s="20">
        <f t="shared" ref="PAD24" si="3680">PAC24*100/47300000</f>
        <v>5.2854122621564498E-2</v>
      </c>
      <c r="PAE24" s="56" t="e">
        <f t="shared" ref="PAE24" si="3681">(PAC24*100)/PAC$33</f>
        <v>#DIV/0!</v>
      </c>
      <c r="PAF24" s="40" t="s">
        <v>12</v>
      </c>
      <c r="PAG24" s="17" t="s">
        <v>22</v>
      </c>
      <c r="PAH24" s="39">
        <v>2</v>
      </c>
      <c r="PAI24" s="53"/>
      <c r="PAJ24" s="20" t="e">
        <f t="shared" ref="PAJ24" si="3682">PAH24*100/PAH40</f>
        <v>#DIV/0!</v>
      </c>
      <c r="PAK24" s="21">
        <v>25000</v>
      </c>
      <c r="PAL24" s="20">
        <f t="shared" ref="PAL24" si="3683">PAK24*100/47300000</f>
        <v>5.2854122621564498E-2</v>
      </c>
      <c r="PAM24" s="56" t="e">
        <f t="shared" ref="PAM24" si="3684">(PAK24*100)/PAK$33</f>
        <v>#DIV/0!</v>
      </c>
      <c r="PAN24" s="40" t="s">
        <v>12</v>
      </c>
      <c r="PAO24" s="17" t="s">
        <v>22</v>
      </c>
      <c r="PAP24" s="39">
        <v>2</v>
      </c>
      <c r="PAQ24" s="53"/>
      <c r="PAR24" s="20" t="e">
        <f t="shared" ref="PAR24" si="3685">PAP24*100/PAP40</f>
        <v>#DIV/0!</v>
      </c>
      <c r="PAS24" s="21">
        <v>25000</v>
      </c>
      <c r="PAT24" s="20">
        <f t="shared" ref="PAT24" si="3686">PAS24*100/47300000</f>
        <v>5.2854122621564498E-2</v>
      </c>
      <c r="PAU24" s="56" t="e">
        <f t="shared" ref="PAU24" si="3687">(PAS24*100)/PAS$33</f>
        <v>#DIV/0!</v>
      </c>
      <c r="PAV24" s="40" t="s">
        <v>12</v>
      </c>
      <c r="PAW24" s="17" t="s">
        <v>22</v>
      </c>
      <c r="PAX24" s="39">
        <v>2</v>
      </c>
      <c r="PAY24" s="53"/>
      <c r="PAZ24" s="20" t="e">
        <f t="shared" ref="PAZ24" si="3688">PAX24*100/PAX40</f>
        <v>#DIV/0!</v>
      </c>
      <c r="PBA24" s="21">
        <v>25000</v>
      </c>
      <c r="PBB24" s="20">
        <f t="shared" ref="PBB24" si="3689">PBA24*100/47300000</f>
        <v>5.2854122621564498E-2</v>
      </c>
      <c r="PBC24" s="56" t="e">
        <f t="shared" ref="PBC24" si="3690">(PBA24*100)/PBA$33</f>
        <v>#DIV/0!</v>
      </c>
      <c r="PBD24" s="40" t="s">
        <v>12</v>
      </c>
      <c r="PBE24" s="17" t="s">
        <v>22</v>
      </c>
      <c r="PBF24" s="39">
        <v>2</v>
      </c>
      <c r="PBG24" s="53"/>
      <c r="PBH24" s="20" t="e">
        <f t="shared" ref="PBH24" si="3691">PBF24*100/PBF40</f>
        <v>#DIV/0!</v>
      </c>
      <c r="PBI24" s="21">
        <v>25000</v>
      </c>
      <c r="PBJ24" s="20">
        <f t="shared" ref="PBJ24" si="3692">PBI24*100/47300000</f>
        <v>5.2854122621564498E-2</v>
      </c>
      <c r="PBK24" s="56" t="e">
        <f t="shared" ref="PBK24" si="3693">(PBI24*100)/PBI$33</f>
        <v>#DIV/0!</v>
      </c>
      <c r="PBL24" s="40" t="s">
        <v>12</v>
      </c>
      <c r="PBM24" s="17" t="s">
        <v>22</v>
      </c>
      <c r="PBN24" s="39">
        <v>2</v>
      </c>
      <c r="PBO24" s="53"/>
      <c r="PBP24" s="20" t="e">
        <f t="shared" ref="PBP24" si="3694">PBN24*100/PBN40</f>
        <v>#DIV/0!</v>
      </c>
      <c r="PBQ24" s="21">
        <v>25000</v>
      </c>
      <c r="PBR24" s="20">
        <f t="shared" ref="PBR24" si="3695">PBQ24*100/47300000</f>
        <v>5.2854122621564498E-2</v>
      </c>
      <c r="PBS24" s="56" t="e">
        <f t="shared" ref="PBS24" si="3696">(PBQ24*100)/PBQ$33</f>
        <v>#DIV/0!</v>
      </c>
      <c r="PBT24" s="40" t="s">
        <v>12</v>
      </c>
      <c r="PBU24" s="17" t="s">
        <v>22</v>
      </c>
      <c r="PBV24" s="39">
        <v>2</v>
      </c>
      <c r="PBW24" s="53"/>
      <c r="PBX24" s="20" t="e">
        <f t="shared" ref="PBX24" si="3697">PBV24*100/PBV40</f>
        <v>#DIV/0!</v>
      </c>
      <c r="PBY24" s="21">
        <v>25000</v>
      </c>
      <c r="PBZ24" s="20">
        <f t="shared" ref="PBZ24" si="3698">PBY24*100/47300000</f>
        <v>5.2854122621564498E-2</v>
      </c>
      <c r="PCA24" s="56" t="e">
        <f t="shared" ref="PCA24" si="3699">(PBY24*100)/PBY$33</f>
        <v>#DIV/0!</v>
      </c>
      <c r="PCB24" s="40" t="s">
        <v>12</v>
      </c>
      <c r="PCC24" s="17" t="s">
        <v>22</v>
      </c>
      <c r="PCD24" s="39">
        <v>2</v>
      </c>
      <c r="PCE24" s="53"/>
      <c r="PCF24" s="20" t="e">
        <f t="shared" ref="PCF24" si="3700">PCD24*100/PCD40</f>
        <v>#DIV/0!</v>
      </c>
      <c r="PCG24" s="21">
        <v>25000</v>
      </c>
      <c r="PCH24" s="20">
        <f t="shared" ref="PCH24" si="3701">PCG24*100/47300000</f>
        <v>5.2854122621564498E-2</v>
      </c>
      <c r="PCI24" s="56" t="e">
        <f t="shared" ref="PCI24" si="3702">(PCG24*100)/PCG$33</f>
        <v>#DIV/0!</v>
      </c>
      <c r="PCJ24" s="40" t="s">
        <v>12</v>
      </c>
      <c r="PCK24" s="17" t="s">
        <v>22</v>
      </c>
      <c r="PCL24" s="39">
        <v>2</v>
      </c>
      <c r="PCM24" s="53"/>
      <c r="PCN24" s="20" t="e">
        <f t="shared" ref="PCN24" si="3703">PCL24*100/PCL40</f>
        <v>#DIV/0!</v>
      </c>
      <c r="PCO24" s="21">
        <v>25000</v>
      </c>
      <c r="PCP24" s="20">
        <f t="shared" ref="PCP24" si="3704">PCO24*100/47300000</f>
        <v>5.2854122621564498E-2</v>
      </c>
      <c r="PCQ24" s="56" t="e">
        <f t="shared" ref="PCQ24" si="3705">(PCO24*100)/PCO$33</f>
        <v>#DIV/0!</v>
      </c>
      <c r="PCR24" s="40" t="s">
        <v>12</v>
      </c>
      <c r="PCS24" s="17" t="s">
        <v>22</v>
      </c>
      <c r="PCT24" s="39">
        <v>2</v>
      </c>
      <c r="PCU24" s="53"/>
      <c r="PCV24" s="20" t="e">
        <f t="shared" ref="PCV24" si="3706">PCT24*100/PCT40</f>
        <v>#DIV/0!</v>
      </c>
      <c r="PCW24" s="21">
        <v>25000</v>
      </c>
      <c r="PCX24" s="20">
        <f t="shared" ref="PCX24" si="3707">PCW24*100/47300000</f>
        <v>5.2854122621564498E-2</v>
      </c>
      <c r="PCY24" s="56" t="e">
        <f t="shared" ref="PCY24" si="3708">(PCW24*100)/PCW$33</f>
        <v>#DIV/0!</v>
      </c>
      <c r="PCZ24" s="40" t="s">
        <v>12</v>
      </c>
      <c r="PDA24" s="17" t="s">
        <v>22</v>
      </c>
      <c r="PDB24" s="39">
        <v>2</v>
      </c>
      <c r="PDC24" s="53"/>
      <c r="PDD24" s="20" t="e">
        <f t="shared" ref="PDD24" si="3709">PDB24*100/PDB40</f>
        <v>#DIV/0!</v>
      </c>
      <c r="PDE24" s="21">
        <v>25000</v>
      </c>
      <c r="PDF24" s="20">
        <f t="shared" ref="PDF24" si="3710">PDE24*100/47300000</f>
        <v>5.2854122621564498E-2</v>
      </c>
      <c r="PDG24" s="56" t="e">
        <f t="shared" ref="PDG24" si="3711">(PDE24*100)/PDE$33</f>
        <v>#DIV/0!</v>
      </c>
      <c r="PDH24" s="40" t="s">
        <v>12</v>
      </c>
      <c r="PDI24" s="17" t="s">
        <v>22</v>
      </c>
      <c r="PDJ24" s="39">
        <v>2</v>
      </c>
      <c r="PDK24" s="53"/>
      <c r="PDL24" s="20" t="e">
        <f t="shared" ref="PDL24" si="3712">PDJ24*100/PDJ40</f>
        <v>#DIV/0!</v>
      </c>
      <c r="PDM24" s="21">
        <v>25000</v>
      </c>
      <c r="PDN24" s="20">
        <f t="shared" ref="PDN24" si="3713">PDM24*100/47300000</f>
        <v>5.2854122621564498E-2</v>
      </c>
      <c r="PDO24" s="56" t="e">
        <f t="shared" ref="PDO24" si="3714">(PDM24*100)/PDM$33</f>
        <v>#DIV/0!</v>
      </c>
      <c r="PDP24" s="40" t="s">
        <v>12</v>
      </c>
      <c r="PDQ24" s="17" t="s">
        <v>22</v>
      </c>
      <c r="PDR24" s="39">
        <v>2</v>
      </c>
      <c r="PDS24" s="53"/>
      <c r="PDT24" s="20" t="e">
        <f t="shared" ref="PDT24" si="3715">PDR24*100/PDR40</f>
        <v>#DIV/0!</v>
      </c>
      <c r="PDU24" s="21">
        <v>25000</v>
      </c>
      <c r="PDV24" s="20">
        <f t="shared" ref="PDV24" si="3716">PDU24*100/47300000</f>
        <v>5.2854122621564498E-2</v>
      </c>
      <c r="PDW24" s="56" t="e">
        <f t="shared" ref="PDW24" si="3717">(PDU24*100)/PDU$33</f>
        <v>#DIV/0!</v>
      </c>
      <c r="PDX24" s="40" t="s">
        <v>12</v>
      </c>
      <c r="PDY24" s="17" t="s">
        <v>22</v>
      </c>
      <c r="PDZ24" s="39">
        <v>2</v>
      </c>
      <c r="PEA24" s="53"/>
      <c r="PEB24" s="20" t="e">
        <f t="shared" ref="PEB24" si="3718">PDZ24*100/PDZ40</f>
        <v>#DIV/0!</v>
      </c>
      <c r="PEC24" s="21">
        <v>25000</v>
      </c>
      <c r="PED24" s="20">
        <f t="shared" ref="PED24" si="3719">PEC24*100/47300000</f>
        <v>5.2854122621564498E-2</v>
      </c>
      <c r="PEE24" s="56" t="e">
        <f t="shared" ref="PEE24" si="3720">(PEC24*100)/PEC$33</f>
        <v>#DIV/0!</v>
      </c>
      <c r="PEF24" s="40" t="s">
        <v>12</v>
      </c>
      <c r="PEG24" s="17" t="s">
        <v>22</v>
      </c>
      <c r="PEH24" s="39">
        <v>2</v>
      </c>
      <c r="PEI24" s="53"/>
      <c r="PEJ24" s="20" t="e">
        <f t="shared" ref="PEJ24" si="3721">PEH24*100/PEH40</f>
        <v>#DIV/0!</v>
      </c>
      <c r="PEK24" s="21">
        <v>25000</v>
      </c>
      <c r="PEL24" s="20">
        <f t="shared" ref="PEL24" si="3722">PEK24*100/47300000</f>
        <v>5.2854122621564498E-2</v>
      </c>
      <c r="PEM24" s="56" t="e">
        <f t="shared" ref="PEM24" si="3723">(PEK24*100)/PEK$33</f>
        <v>#DIV/0!</v>
      </c>
      <c r="PEN24" s="40" t="s">
        <v>12</v>
      </c>
      <c r="PEO24" s="17" t="s">
        <v>22</v>
      </c>
      <c r="PEP24" s="39">
        <v>2</v>
      </c>
      <c r="PEQ24" s="53"/>
      <c r="PER24" s="20" t="e">
        <f t="shared" ref="PER24" si="3724">PEP24*100/PEP40</f>
        <v>#DIV/0!</v>
      </c>
      <c r="PES24" s="21">
        <v>25000</v>
      </c>
      <c r="PET24" s="20">
        <f t="shared" ref="PET24" si="3725">PES24*100/47300000</f>
        <v>5.2854122621564498E-2</v>
      </c>
      <c r="PEU24" s="56" t="e">
        <f t="shared" ref="PEU24" si="3726">(PES24*100)/PES$33</f>
        <v>#DIV/0!</v>
      </c>
      <c r="PEV24" s="40" t="s">
        <v>12</v>
      </c>
      <c r="PEW24" s="17" t="s">
        <v>22</v>
      </c>
      <c r="PEX24" s="39">
        <v>2</v>
      </c>
      <c r="PEY24" s="53"/>
      <c r="PEZ24" s="20" t="e">
        <f t="shared" ref="PEZ24" si="3727">PEX24*100/PEX40</f>
        <v>#DIV/0!</v>
      </c>
      <c r="PFA24" s="21">
        <v>25000</v>
      </c>
      <c r="PFB24" s="20">
        <f t="shared" ref="PFB24" si="3728">PFA24*100/47300000</f>
        <v>5.2854122621564498E-2</v>
      </c>
      <c r="PFC24" s="56" t="e">
        <f t="shared" ref="PFC24" si="3729">(PFA24*100)/PFA$33</f>
        <v>#DIV/0!</v>
      </c>
      <c r="PFD24" s="40" t="s">
        <v>12</v>
      </c>
      <c r="PFE24" s="17" t="s">
        <v>22</v>
      </c>
      <c r="PFF24" s="39">
        <v>2</v>
      </c>
      <c r="PFG24" s="53"/>
      <c r="PFH24" s="20" t="e">
        <f t="shared" ref="PFH24" si="3730">PFF24*100/PFF40</f>
        <v>#DIV/0!</v>
      </c>
      <c r="PFI24" s="21">
        <v>25000</v>
      </c>
      <c r="PFJ24" s="20">
        <f t="shared" ref="PFJ24" si="3731">PFI24*100/47300000</f>
        <v>5.2854122621564498E-2</v>
      </c>
      <c r="PFK24" s="56" t="e">
        <f t="shared" ref="PFK24" si="3732">(PFI24*100)/PFI$33</f>
        <v>#DIV/0!</v>
      </c>
      <c r="PFL24" s="40" t="s">
        <v>12</v>
      </c>
      <c r="PFM24" s="17" t="s">
        <v>22</v>
      </c>
      <c r="PFN24" s="39">
        <v>2</v>
      </c>
      <c r="PFO24" s="53"/>
      <c r="PFP24" s="20" t="e">
        <f t="shared" ref="PFP24" si="3733">PFN24*100/PFN40</f>
        <v>#DIV/0!</v>
      </c>
      <c r="PFQ24" s="21">
        <v>25000</v>
      </c>
      <c r="PFR24" s="20">
        <f t="shared" ref="PFR24" si="3734">PFQ24*100/47300000</f>
        <v>5.2854122621564498E-2</v>
      </c>
      <c r="PFS24" s="56" t="e">
        <f t="shared" ref="PFS24" si="3735">(PFQ24*100)/PFQ$33</f>
        <v>#DIV/0!</v>
      </c>
      <c r="PFT24" s="40" t="s">
        <v>12</v>
      </c>
      <c r="PFU24" s="17" t="s">
        <v>22</v>
      </c>
      <c r="PFV24" s="39">
        <v>2</v>
      </c>
      <c r="PFW24" s="53"/>
      <c r="PFX24" s="20" t="e">
        <f t="shared" ref="PFX24" si="3736">PFV24*100/PFV40</f>
        <v>#DIV/0!</v>
      </c>
      <c r="PFY24" s="21">
        <v>25000</v>
      </c>
      <c r="PFZ24" s="20">
        <f t="shared" ref="PFZ24" si="3737">PFY24*100/47300000</f>
        <v>5.2854122621564498E-2</v>
      </c>
      <c r="PGA24" s="56" t="e">
        <f t="shared" ref="PGA24" si="3738">(PFY24*100)/PFY$33</f>
        <v>#DIV/0!</v>
      </c>
      <c r="PGB24" s="40" t="s">
        <v>12</v>
      </c>
      <c r="PGC24" s="17" t="s">
        <v>22</v>
      </c>
      <c r="PGD24" s="39">
        <v>2</v>
      </c>
      <c r="PGE24" s="53"/>
      <c r="PGF24" s="20" t="e">
        <f t="shared" ref="PGF24" si="3739">PGD24*100/PGD40</f>
        <v>#DIV/0!</v>
      </c>
      <c r="PGG24" s="21">
        <v>25000</v>
      </c>
      <c r="PGH24" s="20">
        <f t="shared" ref="PGH24" si="3740">PGG24*100/47300000</f>
        <v>5.2854122621564498E-2</v>
      </c>
      <c r="PGI24" s="56" t="e">
        <f t="shared" ref="PGI24" si="3741">(PGG24*100)/PGG$33</f>
        <v>#DIV/0!</v>
      </c>
      <c r="PGJ24" s="40" t="s">
        <v>12</v>
      </c>
      <c r="PGK24" s="17" t="s">
        <v>22</v>
      </c>
      <c r="PGL24" s="39">
        <v>2</v>
      </c>
      <c r="PGM24" s="53"/>
      <c r="PGN24" s="20" t="e">
        <f t="shared" ref="PGN24" si="3742">PGL24*100/PGL40</f>
        <v>#DIV/0!</v>
      </c>
      <c r="PGO24" s="21">
        <v>25000</v>
      </c>
      <c r="PGP24" s="20">
        <f t="shared" ref="PGP24" si="3743">PGO24*100/47300000</f>
        <v>5.2854122621564498E-2</v>
      </c>
      <c r="PGQ24" s="56" t="e">
        <f t="shared" ref="PGQ24" si="3744">(PGO24*100)/PGO$33</f>
        <v>#DIV/0!</v>
      </c>
      <c r="PGR24" s="40" t="s">
        <v>12</v>
      </c>
      <c r="PGS24" s="17" t="s">
        <v>22</v>
      </c>
      <c r="PGT24" s="39">
        <v>2</v>
      </c>
      <c r="PGU24" s="53"/>
      <c r="PGV24" s="20" t="e">
        <f t="shared" ref="PGV24" si="3745">PGT24*100/PGT40</f>
        <v>#DIV/0!</v>
      </c>
      <c r="PGW24" s="21">
        <v>25000</v>
      </c>
      <c r="PGX24" s="20">
        <f t="shared" ref="PGX24" si="3746">PGW24*100/47300000</f>
        <v>5.2854122621564498E-2</v>
      </c>
      <c r="PGY24" s="56" t="e">
        <f t="shared" ref="PGY24" si="3747">(PGW24*100)/PGW$33</f>
        <v>#DIV/0!</v>
      </c>
      <c r="PGZ24" s="40" t="s">
        <v>12</v>
      </c>
      <c r="PHA24" s="17" t="s">
        <v>22</v>
      </c>
      <c r="PHB24" s="39">
        <v>2</v>
      </c>
      <c r="PHC24" s="53"/>
      <c r="PHD24" s="20" t="e">
        <f t="shared" ref="PHD24" si="3748">PHB24*100/PHB40</f>
        <v>#DIV/0!</v>
      </c>
      <c r="PHE24" s="21">
        <v>25000</v>
      </c>
      <c r="PHF24" s="20">
        <f t="shared" ref="PHF24" si="3749">PHE24*100/47300000</f>
        <v>5.2854122621564498E-2</v>
      </c>
      <c r="PHG24" s="56" t="e">
        <f t="shared" ref="PHG24" si="3750">(PHE24*100)/PHE$33</f>
        <v>#DIV/0!</v>
      </c>
      <c r="PHH24" s="40" t="s">
        <v>12</v>
      </c>
      <c r="PHI24" s="17" t="s">
        <v>22</v>
      </c>
      <c r="PHJ24" s="39">
        <v>2</v>
      </c>
      <c r="PHK24" s="53"/>
      <c r="PHL24" s="20" t="e">
        <f t="shared" ref="PHL24" si="3751">PHJ24*100/PHJ40</f>
        <v>#DIV/0!</v>
      </c>
      <c r="PHM24" s="21">
        <v>25000</v>
      </c>
      <c r="PHN24" s="20">
        <f t="shared" ref="PHN24" si="3752">PHM24*100/47300000</f>
        <v>5.2854122621564498E-2</v>
      </c>
      <c r="PHO24" s="56" t="e">
        <f t="shared" ref="PHO24" si="3753">(PHM24*100)/PHM$33</f>
        <v>#DIV/0!</v>
      </c>
      <c r="PHP24" s="40" t="s">
        <v>12</v>
      </c>
      <c r="PHQ24" s="17" t="s">
        <v>22</v>
      </c>
      <c r="PHR24" s="39">
        <v>2</v>
      </c>
      <c r="PHS24" s="53"/>
      <c r="PHT24" s="20" t="e">
        <f t="shared" ref="PHT24" si="3754">PHR24*100/PHR40</f>
        <v>#DIV/0!</v>
      </c>
      <c r="PHU24" s="21">
        <v>25000</v>
      </c>
      <c r="PHV24" s="20">
        <f t="shared" ref="PHV24" si="3755">PHU24*100/47300000</f>
        <v>5.2854122621564498E-2</v>
      </c>
      <c r="PHW24" s="56" t="e">
        <f t="shared" ref="PHW24" si="3756">(PHU24*100)/PHU$33</f>
        <v>#DIV/0!</v>
      </c>
      <c r="PHX24" s="40" t="s">
        <v>12</v>
      </c>
      <c r="PHY24" s="17" t="s">
        <v>22</v>
      </c>
      <c r="PHZ24" s="39">
        <v>2</v>
      </c>
      <c r="PIA24" s="53"/>
      <c r="PIB24" s="20" t="e">
        <f t="shared" ref="PIB24" si="3757">PHZ24*100/PHZ40</f>
        <v>#DIV/0!</v>
      </c>
      <c r="PIC24" s="21">
        <v>25000</v>
      </c>
      <c r="PID24" s="20">
        <f t="shared" ref="PID24" si="3758">PIC24*100/47300000</f>
        <v>5.2854122621564498E-2</v>
      </c>
      <c r="PIE24" s="56" t="e">
        <f t="shared" ref="PIE24" si="3759">(PIC24*100)/PIC$33</f>
        <v>#DIV/0!</v>
      </c>
      <c r="PIF24" s="40" t="s">
        <v>12</v>
      </c>
      <c r="PIG24" s="17" t="s">
        <v>22</v>
      </c>
      <c r="PIH24" s="39">
        <v>2</v>
      </c>
      <c r="PII24" s="53"/>
      <c r="PIJ24" s="20" t="e">
        <f t="shared" ref="PIJ24" si="3760">PIH24*100/PIH40</f>
        <v>#DIV/0!</v>
      </c>
      <c r="PIK24" s="21">
        <v>25000</v>
      </c>
      <c r="PIL24" s="20">
        <f t="shared" ref="PIL24" si="3761">PIK24*100/47300000</f>
        <v>5.2854122621564498E-2</v>
      </c>
      <c r="PIM24" s="56" t="e">
        <f t="shared" ref="PIM24" si="3762">(PIK24*100)/PIK$33</f>
        <v>#DIV/0!</v>
      </c>
      <c r="PIN24" s="40" t="s">
        <v>12</v>
      </c>
      <c r="PIO24" s="17" t="s">
        <v>22</v>
      </c>
      <c r="PIP24" s="39">
        <v>2</v>
      </c>
      <c r="PIQ24" s="53"/>
      <c r="PIR24" s="20" t="e">
        <f t="shared" ref="PIR24" si="3763">PIP24*100/PIP40</f>
        <v>#DIV/0!</v>
      </c>
      <c r="PIS24" s="21">
        <v>25000</v>
      </c>
      <c r="PIT24" s="20">
        <f t="shared" ref="PIT24" si="3764">PIS24*100/47300000</f>
        <v>5.2854122621564498E-2</v>
      </c>
      <c r="PIU24" s="56" t="e">
        <f t="shared" ref="PIU24" si="3765">(PIS24*100)/PIS$33</f>
        <v>#DIV/0!</v>
      </c>
      <c r="PIV24" s="40" t="s">
        <v>12</v>
      </c>
      <c r="PIW24" s="17" t="s">
        <v>22</v>
      </c>
      <c r="PIX24" s="39">
        <v>2</v>
      </c>
      <c r="PIY24" s="53"/>
      <c r="PIZ24" s="20" t="e">
        <f t="shared" ref="PIZ24" si="3766">PIX24*100/PIX40</f>
        <v>#DIV/0!</v>
      </c>
      <c r="PJA24" s="21">
        <v>25000</v>
      </c>
      <c r="PJB24" s="20">
        <f t="shared" ref="PJB24" si="3767">PJA24*100/47300000</f>
        <v>5.2854122621564498E-2</v>
      </c>
      <c r="PJC24" s="56" t="e">
        <f t="shared" ref="PJC24" si="3768">(PJA24*100)/PJA$33</f>
        <v>#DIV/0!</v>
      </c>
      <c r="PJD24" s="40" t="s">
        <v>12</v>
      </c>
      <c r="PJE24" s="17" t="s">
        <v>22</v>
      </c>
      <c r="PJF24" s="39">
        <v>2</v>
      </c>
      <c r="PJG24" s="53"/>
      <c r="PJH24" s="20" t="e">
        <f t="shared" ref="PJH24" si="3769">PJF24*100/PJF40</f>
        <v>#DIV/0!</v>
      </c>
      <c r="PJI24" s="21">
        <v>25000</v>
      </c>
      <c r="PJJ24" s="20">
        <f t="shared" ref="PJJ24" si="3770">PJI24*100/47300000</f>
        <v>5.2854122621564498E-2</v>
      </c>
      <c r="PJK24" s="56" t="e">
        <f t="shared" ref="PJK24" si="3771">(PJI24*100)/PJI$33</f>
        <v>#DIV/0!</v>
      </c>
      <c r="PJL24" s="40" t="s">
        <v>12</v>
      </c>
      <c r="PJM24" s="17" t="s">
        <v>22</v>
      </c>
      <c r="PJN24" s="39">
        <v>2</v>
      </c>
      <c r="PJO24" s="53"/>
      <c r="PJP24" s="20" t="e">
        <f t="shared" ref="PJP24" si="3772">PJN24*100/PJN40</f>
        <v>#DIV/0!</v>
      </c>
      <c r="PJQ24" s="21">
        <v>25000</v>
      </c>
      <c r="PJR24" s="20">
        <f t="shared" ref="PJR24" si="3773">PJQ24*100/47300000</f>
        <v>5.2854122621564498E-2</v>
      </c>
      <c r="PJS24" s="56" t="e">
        <f t="shared" ref="PJS24" si="3774">(PJQ24*100)/PJQ$33</f>
        <v>#DIV/0!</v>
      </c>
      <c r="PJT24" s="40" t="s">
        <v>12</v>
      </c>
      <c r="PJU24" s="17" t="s">
        <v>22</v>
      </c>
      <c r="PJV24" s="39">
        <v>2</v>
      </c>
      <c r="PJW24" s="53"/>
      <c r="PJX24" s="20" t="e">
        <f t="shared" ref="PJX24" si="3775">PJV24*100/PJV40</f>
        <v>#DIV/0!</v>
      </c>
      <c r="PJY24" s="21">
        <v>25000</v>
      </c>
      <c r="PJZ24" s="20">
        <f t="shared" ref="PJZ24" si="3776">PJY24*100/47300000</f>
        <v>5.2854122621564498E-2</v>
      </c>
      <c r="PKA24" s="56" t="e">
        <f t="shared" ref="PKA24" si="3777">(PJY24*100)/PJY$33</f>
        <v>#DIV/0!</v>
      </c>
      <c r="PKB24" s="40" t="s">
        <v>12</v>
      </c>
      <c r="PKC24" s="17" t="s">
        <v>22</v>
      </c>
      <c r="PKD24" s="39">
        <v>2</v>
      </c>
      <c r="PKE24" s="53"/>
      <c r="PKF24" s="20" t="e">
        <f t="shared" ref="PKF24" si="3778">PKD24*100/PKD40</f>
        <v>#DIV/0!</v>
      </c>
      <c r="PKG24" s="21">
        <v>25000</v>
      </c>
      <c r="PKH24" s="20">
        <f t="shared" ref="PKH24" si="3779">PKG24*100/47300000</f>
        <v>5.2854122621564498E-2</v>
      </c>
      <c r="PKI24" s="56" t="e">
        <f t="shared" ref="PKI24" si="3780">(PKG24*100)/PKG$33</f>
        <v>#DIV/0!</v>
      </c>
      <c r="PKJ24" s="40" t="s">
        <v>12</v>
      </c>
      <c r="PKK24" s="17" t="s">
        <v>22</v>
      </c>
      <c r="PKL24" s="39">
        <v>2</v>
      </c>
      <c r="PKM24" s="53"/>
      <c r="PKN24" s="20" t="e">
        <f t="shared" ref="PKN24" si="3781">PKL24*100/PKL40</f>
        <v>#DIV/0!</v>
      </c>
      <c r="PKO24" s="21">
        <v>25000</v>
      </c>
      <c r="PKP24" s="20">
        <f t="shared" ref="PKP24" si="3782">PKO24*100/47300000</f>
        <v>5.2854122621564498E-2</v>
      </c>
      <c r="PKQ24" s="56" t="e">
        <f t="shared" ref="PKQ24" si="3783">(PKO24*100)/PKO$33</f>
        <v>#DIV/0!</v>
      </c>
      <c r="PKR24" s="40" t="s">
        <v>12</v>
      </c>
      <c r="PKS24" s="17" t="s">
        <v>22</v>
      </c>
      <c r="PKT24" s="39">
        <v>2</v>
      </c>
      <c r="PKU24" s="53"/>
      <c r="PKV24" s="20" t="e">
        <f t="shared" ref="PKV24" si="3784">PKT24*100/PKT40</f>
        <v>#DIV/0!</v>
      </c>
      <c r="PKW24" s="21">
        <v>25000</v>
      </c>
      <c r="PKX24" s="20">
        <f t="shared" ref="PKX24" si="3785">PKW24*100/47300000</f>
        <v>5.2854122621564498E-2</v>
      </c>
      <c r="PKY24" s="56" t="e">
        <f t="shared" ref="PKY24" si="3786">(PKW24*100)/PKW$33</f>
        <v>#DIV/0!</v>
      </c>
      <c r="PKZ24" s="40" t="s">
        <v>12</v>
      </c>
      <c r="PLA24" s="17" t="s">
        <v>22</v>
      </c>
      <c r="PLB24" s="39">
        <v>2</v>
      </c>
      <c r="PLC24" s="53"/>
      <c r="PLD24" s="20" t="e">
        <f t="shared" ref="PLD24" si="3787">PLB24*100/PLB40</f>
        <v>#DIV/0!</v>
      </c>
      <c r="PLE24" s="21">
        <v>25000</v>
      </c>
      <c r="PLF24" s="20">
        <f t="shared" ref="PLF24" si="3788">PLE24*100/47300000</f>
        <v>5.2854122621564498E-2</v>
      </c>
      <c r="PLG24" s="56" t="e">
        <f t="shared" ref="PLG24" si="3789">(PLE24*100)/PLE$33</f>
        <v>#DIV/0!</v>
      </c>
      <c r="PLH24" s="40" t="s">
        <v>12</v>
      </c>
      <c r="PLI24" s="17" t="s">
        <v>22</v>
      </c>
      <c r="PLJ24" s="39">
        <v>2</v>
      </c>
      <c r="PLK24" s="53"/>
      <c r="PLL24" s="20" t="e">
        <f t="shared" ref="PLL24" si="3790">PLJ24*100/PLJ40</f>
        <v>#DIV/0!</v>
      </c>
      <c r="PLM24" s="21">
        <v>25000</v>
      </c>
      <c r="PLN24" s="20">
        <f t="shared" ref="PLN24" si="3791">PLM24*100/47300000</f>
        <v>5.2854122621564498E-2</v>
      </c>
      <c r="PLO24" s="56" t="e">
        <f t="shared" ref="PLO24" si="3792">(PLM24*100)/PLM$33</f>
        <v>#DIV/0!</v>
      </c>
      <c r="PLP24" s="40" t="s">
        <v>12</v>
      </c>
      <c r="PLQ24" s="17" t="s">
        <v>22</v>
      </c>
      <c r="PLR24" s="39">
        <v>2</v>
      </c>
      <c r="PLS24" s="53"/>
      <c r="PLT24" s="20" t="e">
        <f t="shared" ref="PLT24" si="3793">PLR24*100/PLR40</f>
        <v>#DIV/0!</v>
      </c>
      <c r="PLU24" s="21">
        <v>25000</v>
      </c>
      <c r="PLV24" s="20">
        <f t="shared" ref="PLV24" si="3794">PLU24*100/47300000</f>
        <v>5.2854122621564498E-2</v>
      </c>
      <c r="PLW24" s="56" t="e">
        <f t="shared" ref="PLW24" si="3795">(PLU24*100)/PLU$33</f>
        <v>#DIV/0!</v>
      </c>
      <c r="PLX24" s="40" t="s">
        <v>12</v>
      </c>
      <c r="PLY24" s="17" t="s">
        <v>22</v>
      </c>
      <c r="PLZ24" s="39">
        <v>2</v>
      </c>
      <c r="PMA24" s="53"/>
      <c r="PMB24" s="20" t="e">
        <f t="shared" ref="PMB24" si="3796">PLZ24*100/PLZ40</f>
        <v>#DIV/0!</v>
      </c>
      <c r="PMC24" s="21">
        <v>25000</v>
      </c>
      <c r="PMD24" s="20">
        <f t="shared" ref="PMD24" si="3797">PMC24*100/47300000</f>
        <v>5.2854122621564498E-2</v>
      </c>
      <c r="PME24" s="56" t="e">
        <f t="shared" ref="PME24" si="3798">(PMC24*100)/PMC$33</f>
        <v>#DIV/0!</v>
      </c>
      <c r="PMF24" s="40" t="s">
        <v>12</v>
      </c>
      <c r="PMG24" s="17" t="s">
        <v>22</v>
      </c>
      <c r="PMH24" s="39">
        <v>2</v>
      </c>
      <c r="PMI24" s="53"/>
      <c r="PMJ24" s="20" t="e">
        <f t="shared" ref="PMJ24" si="3799">PMH24*100/PMH40</f>
        <v>#DIV/0!</v>
      </c>
      <c r="PMK24" s="21">
        <v>25000</v>
      </c>
      <c r="PML24" s="20">
        <f t="shared" ref="PML24" si="3800">PMK24*100/47300000</f>
        <v>5.2854122621564498E-2</v>
      </c>
      <c r="PMM24" s="56" t="e">
        <f t="shared" ref="PMM24" si="3801">(PMK24*100)/PMK$33</f>
        <v>#DIV/0!</v>
      </c>
      <c r="PMN24" s="40" t="s">
        <v>12</v>
      </c>
      <c r="PMO24" s="17" t="s">
        <v>22</v>
      </c>
      <c r="PMP24" s="39">
        <v>2</v>
      </c>
      <c r="PMQ24" s="53"/>
      <c r="PMR24" s="20" t="e">
        <f t="shared" ref="PMR24" si="3802">PMP24*100/PMP40</f>
        <v>#DIV/0!</v>
      </c>
      <c r="PMS24" s="21">
        <v>25000</v>
      </c>
      <c r="PMT24" s="20">
        <f t="shared" ref="PMT24" si="3803">PMS24*100/47300000</f>
        <v>5.2854122621564498E-2</v>
      </c>
      <c r="PMU24" s="56" t="e">
        <f t="shared" ref="PMU24" si="3804">(PMS24*100)/PMS$33</f>
        <v>#DIV/0!</v>
      </c>
      <c r="PMV24" s="40" t="s">
        <v>12</v>
      </c>
      <c r="PMW24" s="17" t="s">
        <v>22</v>
      </c>
      <c r="PMX24" s="39">
        <v>2</v>
      </c>
      <c r="PMY24" s="53"/>
      <c r="PMZ24" s="20" t="e">
        <f t="shared" ref="PMZ24" si="3805">PMX24*100/PMX40</f>
        <v>#DIV/0!</v>
      </c>
      <c r="PNA24" s="21">
        <v>25000</v>
      </c>
      <c r="PNB24" s="20">
        <f t="shared" ref="PNB24" si="3806">PNA24*100/47300000</f>
        <v>5.2854122621564498E-2</v>
      </c>
      <c r="PNC24" s="56" t="e">
        <f t="shared" ref="PNC24" si="3807">(PNA24*100)/PNA$33</f>
        <v>#DIV/0!</v>
      </c>
      <c r="PND24" s="40" t="s">
        <v>12</v>
      </c>
      <c r="PNE24" s="17" t="s">
        <v>22</v>
      </c>
      <c r="PNF24" s="39">
        <v>2</v>
      </c>
      <c r="PNG24" s="53"/>
      <c r="PNH24" s="20" t="e">
        <f t="shared" ref="PNH24" si="3808">PNF24*100/PNF40</f>
        <v>#DIV/0!</v>
      </c>
      <c r="PNI24" s="21">
        <v>25000</v>
      </c>
      <c r="PNJ24" s="20">
        <f t="shared" ref="PNJ24" si="3809">PNI24*100/47300000</f>
        <v>5.2854122621564498E-2</v>
      </c>
      <c r="PNK24" s="56" t="e">
        <f t="shared" ref="PNK24" si="3810">(PNI24*100)/PNI$33</f>
        <v>#DIV/0!</v>
      </c>
      <c r="PNL24" s="40" t="s">
        <v>12</v>
      </c>
      <c r="PNM24" s="17" t="s">
        <v>22</v>
      </c>
      <c r="PNN24" s="39">
        <v>2</v>
      </c>
      <c r="PNO24" s="53"/>
      <c r="PNP24" s="20" t="e">
        <f t="shared" ref="PNP24" si="3811">PNN24*100/PNN40</f>
        <v>#DIV/0!</v>
      </c>
      <c r="PNQ24" s="21">
        <v>25000</v>
      </c>
      <c r="PNR24" s="20">
        <f t="shared" ref="PNR24" si="3812">PNQ24*100/47300000</f>
        <v>5.2854122621564498E-2</v>
      </c>
      <c r="PNS24" s="56" t="e">
        <f t="shared" ref="PNS24" si="3813">(PNQ24*100)/PNQ$33</f>
        <v>#DIV/0!</v>
      </c>
      <c r="PNT24" s="40" t="s">
        <v>12</v>
      </c>
      <c r="PNU24" s="17" t="s">
        <v>22</v>
      </c>
      <c r="PNV24" s="39">
        <v>2</v>
      </c>
      <c r="PNW24" s="53"/>
      <c r="PNX24" s="20" t="e">
        <f t="shared" ref="PNX24" si="3814">PNV24*100/PNV40</f>
        <v>#DIV/0!</v>
      </c>
      <c r="PNY24" s="21">
        <v>25000</v>
      </c>
      <c r="PNZ24" s="20">
        <f t="shared" ref="PNZ24" si="3815">PNY24*100/47300000</f>
        <v>5.2854122621564498E-2</v>
      </c>
      <c r="POA24" s="56" t="e">
        <f t="shared" ref="POA24" si="3816">(PNY24*100)/PNY$33</f>
        <v>#DIV/0!</v>
      </c>
      <c r="POB24" s="40" t="s">
        <v>12</v>
      </c>
      <c r="POC24" s="17" t="s">
        <v>22</v>
      </c>
      <c r="POD24" s="39">
        <v>2</v>
      </c>
      <c r="POE24" s="53"/>
      <c r="POF24" s="20" t="e">
        <f t="shared" ref="POF24" si="3817">POD24*100/POD40</f>
        <v>#DIV/0!</v>
      </c>
      <c r="POG24" s="21">
        <v>25000</v>
      </c>
      <c r="POH24" s="20">
        <f t="shared" ref="POH24" si="3818">POG24*100/47300000</f>
        <v>5.2854122621564498E-2</v>
      </c>
      <c r="POI24" s="56" t="e">
        <f t="shared" ref="POI24" si="3819">(POG24*100)/POG$33</f>
        <v>#DIV/0!</v>
      </c>
      <c r="POJ24" s="40" t="s">
        <v>12</v>
      </c>
      <c r="POK24" s="17" t="s">
        <v>22</v>
      </c>
      <c r="POL24" s="39">
        <v>2</v>
      </c>
      <c r="POM24" s="53"/>
      <c r="PON24" s="20" t="e">
        <f t="shared" ref="PON24" si="3820">POL24*100/POL40</f>
        <v>#DIV/0!</v>
      </c>
      <c r="POO24" s="21">
        <v>25000</v>
      </c>
      <c r="POP24" s="20">
        <f t="shared" ref="POP24" si="3821">POO24*100/47300000</f>
        <v>5.2854122621564498E-2</v>
      </c>
      <c r="POQ24" s="56" t="e">
        <f t="shared" ref="POQ24" si="3822">(POO24*100)/POO$33</f>
        <v>#DIV/0!</v>
      </c>
      <c r="POR24" s="40" t="s">
        <v>12</v>
      </c>
      <c r="POS24" s="17" t="s">
        <v>22</v>
      </c>
      <c r="POT24" s="39">
        <v>2</v>
      </c>
      <c r="POU24" s="53"/>
      <c r="POV24" s="20" t="e">
        <f t="shared" ref="POV24" si="3823">POT24*100/POT40</f>
        <v>#DIV/0!</v>
      </c>
      <c r="POW24" s="21">
        <v>25000</v>
      </c>
      <c r="POX24" s="20">
        <f t="shared" ref="POX24" si="3824">POW24*100/47300000</f>
        <v>5.2854122621564498E-2</v>
      </c>
      <c r="POY24" s="56" t="e">
        <f t="shared" ref="POY24" si="3825">(POW24*100)/POW$33</f>
        <v>#DIV/0!</v>
      </c>
      <c r="POZ24" s="40" t="s">
        <v>12</v>
      </c>
      <c r="PPA24" s="17" t="s">
        <v>22</v>
      </c>
      <c r="PPB24" s="39">
        <v>2</v>
      </c>
      <c r="PPC24" s="53"/>
      <c r="PPD24" s="20" t="e">
        <f t="shared" ref="PPD24" si="3826">PPB24*100/PPB40</f>
        <v>#DIV/0!</v>
      </c>
      <c r="PPE24" s="21">
        <v>25000</v>
      </c>
      <c r="PPF24" s="20">
        <f t="shared" ref="PPF24" si="3827">PPE24*100/47300000</f>
        <v>5.2854122621564498E-2</v>
      </c>
      <c r="PPG24" s="56" t="e">
        <f t="shared" ref="PPG24" si="3828">(PPE24*100)/PPE$33</f>
        <v>#DIV/0!</v>
      </c>
      <c r="PPH24" s="40" t="s">
        <v>12</v>
      </c>
      <c r="PPI24" s="17" t="s">
        <v>22</v>
      </c>
      <c r="PPJ24" s="39">
        <v>2</v>
      </c>
      <c r="PPK24" s="53"/>
      <c r="PPL24" s="20" t="e">
        <f t="shared" ref="PPL24" si="3829">PPJ24*100/PPJ40</f>
        <v>#DIV/0!</v>
      </c>
      <c r="PPM24" s="21">
        <v>25000</v>
      </c>
      <c r="PPN24" s="20">
        <f t="shared" ref="PPN24" si="3830">PPM24*100/47300000</f>
        <v>5.2854122621564498E-2</v>
      </c>
      <c r="PPO24" s="56" t="e">
        <f t="shared" ref="PPO24" si="3831">(PPM24*100)/PPM$33</f>
        <v>#DIV/0!</v>
      </c>
      <c r="PPP24" s="40" t="s">
        <v>12</v>
      </c>
      <c r="PPQ24" s="17" t="s">
        <v>22</v>
      </c>
      <c r="PPR24" s="39">
        <v>2</v>
      </c>
      <c r="PPS24" s="53"/>
      <c r="PPT24" s="20" t="e">
        <f t="shared" ref="PPT24" si="3832">PPR24*100/PPR40</f>
        <v>#DIV/0!</v>
      </c>
      <c r="PPU24" s="21">
        <v>25000</v>
      </c>
      <c r="PPV24" s="20">
        <f t="shared" ref="PPV24" si="3833">PPU24*100/47300000</f>
        <v>5.2854122621564498E-2</v>
      </c>
      <c r="PPW24" s="56" t="e">
        <f t="shared" ref="PPW24" si="3834">(PPU24*100)/PPU$33</f>
        <v>#DIV/0!</v>
      </c>
      <c r="PPX24" s="40" t="s">
        <v>12</v>
      </c>
      <c r="PPY24" s="17" t="s">
        <v>22</v>
      </c>
      <c r="PPZ24" s="39">
        <v>2</v>
      </c>
      <c r="PQA24" s="53"/>
      <c r="PQB24" s="20" t="e">
        <f t="shared" ref="PQB24" si="3835">PPZ24*100/PPZ40</f>
        <v>#DIV/0!</v>
      </c>
      <c r="PQC24" s="21">
        <v>25000</v>
      </c>
      <c r="PQD24" s="20">
        <f t="shared" ref="PQD24" si="3836">PQC24*100/47300000</f>
        <v>5.2854122621564498E-2</v>
      </c>
      <c r="PQE24" s="56" t="e">
        <f t="shared" ref="PQE24" si="3837">(PQC24*100)/PQC$33</f>
        <v>#DIV/0!</v>
      </c>
      <c r="PQF24" s="40" t="s">
        <v>12</v>
      </c>
      <c r="PQG24" s="17" t="s">
        <v>22</v>
      </c>
      <c r="PQH24" s="39">
        <v>2</v>
      </c>
      <c r="PQI24" s="53"/>
      <c r="PQJ24" s="20" t="e">
        <f t="shared" ref="PQJ24" si="3838">PQH24*100/PQH40</f>
        <v>#DIV/0!</v>
      </c>
      <c r="PQK24" s="21">
        <v>25000</v>
      </c>
      <c r="PQL24" s="20">
        <f t="shared" ref="PQL24" si="3839">PQK24*100/47300000</f>
        <v>5.2854122621564498E-2</v>
      </c>
      <c r="PQM24" s="56" t="e">
        <f t="shared" ref="PQM24" si="3840">(PQK24*100)/PQK$33</f>
        <v>#DIV/0!</v>
      </c>
      <c r="PQN24" s="40" t="s">
        <v>12</v>
      </c>
      <c r="PQO24" s="17" t="s">
        <v>22</v>
      </c>
      <c r="PQP24" s="39">
        <v>2</v>
      </c>
      <c r="PQQ24" s="53"/>
      <c r="PQR24" s="20" t="e">
        <f t="shared" ref="PQR24" si="3841">PQP24*100/PQP40</f>
        <v>#DIV/0!</v>
      </c>
      <c r="PQS24" s="21">
        <v>25000</v>
      </c>
      <c r="PQT24" s="20">
        <f t="shared" ref="PQT24" si="3842">PQS24*100/47300000</f>
        <v>5.2854122621564498E-2</v>
      </c>
      <c r="PQU24" s="56" t="e">
        <f t="shared" ref="PQU24" si="3843">(PQS24*100)/PQS$33</f>
        <v>#DIV/0!</v>
      </c>
      <c r="PQV24" s="40" t="s">
        <v>12</v>
      </c>
      <c r="PQW24" s="17" t="s">
        <v>22</v>
      </c>
      <c r="PQX24" s="39">
        <v>2</v>
      </c>
      <c r="PQY24" s="53"/>
      <c r="PQZ24" s="20" t="e">
        <f t="shared" ref="PQZ24" si="3844">PQX24*100/PQX40</f>
        <v>#DIV/0!</v>
      </c>
      <c r="PRA24" s="21">
        <v>25000</v>
      </c>
      <c r="PRB24" s="20">
        <f t="shared" ref="PRB24" si="3845">PRA24*100/47300000</f>
        <v>5.2854122621564498E-2</v>
      </c>
      <c r="PRC24" s="56" t="e">
        <f t="shared" ref="PRC24" si="3846">(PRA24*100)/PRA$33</f>
        <v>#DIV/0!</v>
      </c>
      <c r="PRD24" s="40" t="s">
        <v>12</v>
      </c>
      <c r="PRE24" s="17" t="s">
        <v>22</v>
      </c>
      <c r="PRF24" s="39">
        <v>2</v>
      </c>
      <c r="PRG24" s="53"/>
      <c r="PRH24" s="20" t="e">
        <f t="shared" ref="PRH24" si="3847">PRF24*100/PRF40</f>
        <v>#DIV/0!</v>
      </c>
      <c r="PRI24" s="21">
        <v>25000</v>
      </c>
      <c r="PRJ24" s="20">
        <f t="shared" ref="PRJ24" si="3848">PRI24*100/47300000</f>
        <v>5.2854122621564498E-2</v>
      </c>
      <c r="PRK24" s="56" t="e">
        <f t="shared" ref="PRK24" si="3849">(PRI24*100)/PRI$33</f>
        <v>#DIV/0!</v>
      </c>
      <c r="PRL24" s="40" t="s">
        <v>12</v>
      </c>
      <c r="PRM24" s="17" t="s">
        <v>22</v>
      </c>
      <c r="PRN24" s="39">
        <v>2</v>
      </c>
      <c r="PRO24" s="53"/>
      <c r="PRP24" s="20" t="e">
        <f t="shared" ref="PRP24" si="3850">PRN24*100/PRN40</f>
        <v>#DIV/0!</v>
      </c>
      <c r="PRQ24" s="21">
        <v>25000</v>
      </c>
      <c r="PRR24" s="20">
        <f t="shared" ref="PRR24" si="3851">PRQ24*100/47300000</f>
        <v>5.2854122621564498E-2</v>
      </c>
      <c r="PRS24" s="56" t="e">
        <f t="shared" ref="PRS24" si="3852">(PRQ24*100)/PRQ$33</f>
        <v>#DIV/0!</v>
      </c>
      <c r="PRT24" s="40" t="s">
        <v>12</v>
      </c>
      <c r="PRU24" s="17" t="s">
        <v>22</v>
      </c>
      <c r="PRV24" s="39">
        <v>2</v>
      </c>
      <c r="PRW24" s="53"/>
      <c r="PRX24" s="20" t="e">
        <f t="shared" ref="PRX24" si="3853">PRV24*100/PRV40</f>
        <v>#DIV/0!</v>
      </c>
      <c r="PRY24" s="21">
        <v>25000</v>
      </c>
      <c r="PRZ24" s="20">
        <f t="shared" ref="PRZ24" si="3854">PRY24*100/47300000</f>
        <v>5.2854122621564498E-2</v>
      </c>
      <c r="PSA24" s="56" t="e">
        <f t="shared" ref="PSA24" si="3855">(PRY24*100)/PRY$33</f>
        <v>#DIV/0!</v>
      </c>
      <c r="PSB24" s="40" t="s">
        <v>12</v>
      </c>
      <c r="PSC24" s="17" t="s">
        <v>22</v>
      </c>
      <c r="PSD24" s="39">
        <v>2</v>
      </c>
      <c r="PSE24" s="53"/>
      <c r="PSF24" s="20" t="e">
        <f t="shared" ref="PSF24" si="3856">PSD24*100/PSD40</f>
        <v>#DIV/0!</v>
      </c>
      <c r="PSG24" s="21">
        <v>25000</v>
      </c>
      <c r="PSH24" s="20">
        <f t="shared" ref="PSH24" si="3857">PSG24*100/47300000</f>
        <v>5.2854122621564498E-2</v>
      </c>
      <c r="PSI24" s="56" t="e">
        <f t="shared" ref="PSI24" si="3858">(PSG24*100)/PSG$33</f>
        <v>#DIV/0!</v>
      </c>
      <c r="PSJ24" s="40" t="s">
        <v>12</v>
      </c>
      <c r="PSK24" s="17" t="s">
        <v>22</v>
      </c>
      <c r="PSL24" s="39">
        <v>2</v>
      </c>
      <c r="PSM24" s="53"/>
      <c r="PSN24" s="20" t="e">
        <f t="shared" ref="PSN24" si="3859">PSL24*100/PSL40</f>
        <v>#DIV/0!</v>
      </c>
      <c r="PSO24" s="21">
        <v>25000</v>
      </c>
      <c r="PSP24" s="20">
        <f t="shared" ref="PSP24" si="3860">PSO24*100/47300000</f>
        <v>5.2854122621564498E-2</v>
      </c>
      <c r="PSQ24" s="56" t="e">
        <f t="shared" ref="PSQ24" si="3861">(PSO24*100)/PSO$33</f>
        <v>#DIV/0!</v>
      </c>
      <c r="PSR24" s="40" t="s">
        <v>12</v>
      </c>
      <c r="PSS24" s="17" t="s">
        <v>22</v>
      </c>
      <c r="PST24" s="39">
        <v>2</v>
      </c>
      <c r="PSU24" s="53"/>
      <c r="PSV24" s="20" t="e">
        <f t="shared" ref="PSV24" si="3862">PST24*100/PST40</f>
        <v>#DIV/0!</v>
      </c>
      <c r="PSW24" s="21">
        <v>25000</v>
      </c>
      <c r="PSX24" s="20">
        <f t="shared" ref="PSX24" si="3863">PSW24*100/47300000</f>
        <v>5.2854122621564498E-2</v>
      </c>
      <c r="PSY24" s="56" t="e">
        <f t="shared" ref="PSY24" si="3864">(PSW24*100)/PSW$33</f>
        <v>#DIV/0!</v>
      </c>
      <c r="PSZ24" s="40" t="s">
        <v>12</v>
      </c>
      <c r="PTA24" s="17" t="s">
        <v>22</v>
      </c>
      <c r="PTB24" s="39">
        <v>2</v>
      </c>
      <c r="PTC24" s="53"/>
      <c r="PTD24" s="20" t="e">
        <f t="shared" ref="PTD24" si="3865">PTB24*100/PTB40</f>
        <v>#DIV/0!</v>
      </c>
      <c r="PTE24" s="21">
        <v>25000</v>
      </c>
      <c r="PTF24" s="20">
        <f t="shared" ref="PTF24" si="3866">PTE24*100/47300000</f>
        <v>5.2854122621564498E-2</v>
      </c>
      <c r="PTG24" s="56" t="e">
        <f t="shared" ref="PTG24" si="3867">(PTE24*100)/PTE$33</f>
        <v>#DIV/0!</v>
      </c>
      <c r="PTH24" s="40" t="s">
        <v>12</v>
      </c>
      <c r="PTI24" s="17" t="s">
        <v>22</v>
      </c>
      <c r="PTJ24" s="39">
        <v>2</v>
      </c>
      <c r="PTK24" s="53"/>
      <c r="PTL24" s="20" t="e">
        <f t="shared" ref="PTL24" si="3868">PTJ24*100/PTJ40</f>
        <v>#DIV/0!</v>
      </c>
      <c r="PTM24" s="21">
        <v>25000</v>
      </c>
      <c r="PTN24" s="20">
        <f t="shared" ref="PTN24" si="3869">PTM24*100/47300000</f>
        <v>5.2854122621564498E-2</v>
      </c>
      <c r="PTO24" s="56" t="e">
        <f t="shared" ref="PTO24" si="3870">(PTM24*100)/PTM$33</f>
        <v>#DIV/0!</v>
      </c>
      <c r="PTP24" s="40" t="s">
        <v>12</v>
      </c>
      <c r="PTQ24" s="17" t="s">
        <v>22</v>
      </c>
      <c r="PTR24" s="39">
        <v>2</v>
      </c>
      <c r="PTS24" s="53"/>
      <c r="PTT24" s="20" t="e">
        <f t="shared" ref="PTT24" si="3871">PTR24*100/PTR40</f>
        <v>#DIV/0!</v>
      </c>
      <c r="PTU24" s="21">
        <v>25000</v>
      </c>
      <c r="PTV24" s="20">
        <f t="shared" ref="PTV24" si="3872">PTU24*100/47300000</f>
        <v>5.2854122621564498E-2</v>
      </c>
      <c r="PTW24" s="56" t="e">
        <f t="shared" ref="PTW24" si="3873">(PTU24*100)/PTU$33</f>
        <v>#DIV/0!</v>
      </c>
      <c r="PTX24" s="40" t="s">
        <v>12</v>
      </c>
      <c r="PTY24" s="17" t="s">
        <v>22</v>
      </c>
      <c r="PTZ24" s="39">
        <v>2</v>
      </c>
      <c r="PUA24" s="53"/>
      <c r="PUB24" s="20" t="e">
        <f t="shared" ref="PUB24" si="3874">PTZ24*100/PTZ40</f>
        <v>#DIV/0!</v>
      </c>
      <c r="PUC24" s="21">
        <v>25000</v>
      </c>
      <c r="PUD24" s="20">
        <f t="shared" ref="PUD24" si="3875">PUC24*100/47300000</f>
        <v>5.2854122621564498E-2</v>
      </c>
      <c r="PUE24" s="56" t="e">
        <f t="shared" ref="PUE24" si="3876">(PUC24*100)/PUC$33</f>
        <v>#DIV/0!</v>
      </c>
      <c r="PUF24" s="40" t="s">
        <v>12</v>
      </c>
      <c r="PUG24" s="17" t="s">
        <v>22</v>
      </c>
      <c r="PUH24" s="39">
        <v>2</v>
      </c>
      <c r="PUI24" s="53"/>
      <c r="PUJ24" s="20" t="e">
        <f t="shared" ref="PUJ24" si="3877">PUH24*100/PUH40</f>
        <v>#DIV/0!</v>
      </c>
      <c r="PUK24" s="21">
        <v>25000</v>
      </c>
      <c r="PUL24" s="20">
        <f t="shared" ref="PUL24" si="3878">PUK24*100/47300000</f>
        <v>5.2854122621564498E-2</v>
      </c>
      <c r="PUM24" s="56" t="e">
        <f t="shared" ref="PUM24" si="3879">(PUK24*100)/PUK$33</f>
        <v>#DIV/0!</v>
      </c>
      <c r="PUN24" s="40" t="s">
        <v>12</v>
      </c>
      <c r="PUO24" s="17" t="s">
        <v>22</v>
      </c>
      <c r="PUP24" s="39">
        <v>2</v>
      </c>
      <c r="PUQ24" s="53"/>
      <c r="PUR24" s="20" t="e">
        <f t="shared" ref="PUR24" si="3880">PUP24*100/PUP40</f>
        <v>#DIV/0!</v>
      </c>
      <c r="PUS24" s="21">
        <v>25000</v>
      </c>
      <c r="PUT24" s="20">
        <f t="shared" ref="PUT24" si="3881">PUS24*100/47300000</f>
        <v>5.2854122621564498E-2</v>
      </c>
      <c r="PUU24" s="56" t="e">
        <f t="shared" ref="PUU24" si="3882">(PUS24*100)/PUS$33</f>
        <v>#DIV/0!</v>
      </c>
      <c r="PUV24" s="40" t="s">
        <v>12</v>
      </c>
      <c r="PUW24" s="17" t="s">
        <v>22</v>
      </c>
      <c r="PUX24" s="39">
        <v>2</v>
      </c>
      <c r="PUY24" s="53"/>
      <c r="PUZ24" s="20" t="e">
        <f t="shared" ref="PUZ24" si="3883">PUX24*100/PUX40</f>
        <v>#DIV/0!</v>
      </c>
      <c r="PVA24" s="21">
        <v>25000</v>
      </c>
      <c r="PVB24" s="20">
        <f t="shared" ref="PVB24" si="3884">PVA24*100/47300000</f>
        <v>5.2854122621564498E-2</v>
      </c>
      <c r="PVC24" s="56" t="e">
        <f t="shared" ref="PVC24" si="3885">(PVA24*100)/PVA$33</f>
        <v>#DIV/0!</v>
      </c>
      <c r="PVD24" s="40" t="s">
        <v>12</v>
      </c>
      <c r="PVE24" s="17" t="s">
        <v>22</v>
      </c>
      <c r="PVF24" s="39">
        <v>2</v>
      </c>
      <c r="PVG24" s="53"/>
      <c r="PVH24" s="20" t="e">
        <f t="shared" ref="PVH24" si="3886">PVF24*100/PVF40</f>
        <v>#DIV/0!</v>
      </c>
      <c r="PVI24" s="21">
        <v>25000</v>
      </c>
      <c r="PVJ24" s="20">
        <f t="shared" ref="PVJ24" si="3887">PVI24*100/47300000</f>
        <v>5.2854122621564498E-2</v>
      </c>
      <c r="PVK24" s="56" t="e">
        <f t="shared" ref="PVK24" si="3888">(PVI24*100)/PVI$33</f>
        <v>#DIV/0!</v>
      </c>
      <c r="PVL24" s="40" t="s">
        <v>12</v>
      </c>
      <c r="PVM24" s="17" t="s">
        <v>22</v>
      </c>
      <c r="PVN24" s="39">
        <v>2</v>
      </c>
      <c r="PVO24" s="53"/>
      <c r="PVP24" s="20" t="e">
        <f t="shared" ref="PVP24" si="3889">PVN24*100/PVN40</f>
        <v>#DIV/0!</v>
      </c>
      <c r="PVQ24" s="21">
        <v>25000</v>
      </c>
      <c r="PVR24" s="20">
        <f t="shared" ref="PVR24" si="3890">PVQ24*100/47300000</f>
        <v>5.2854122621564498E-2</v>
      </c>
      <c r="PVS24" s="56" t="e">
        <f t="shared" ref="PVS24" si="3891">(PVQ24*100)/PVQ$33</f>
        <v>#DIV/0!</v>
      </c>
      <c r="PVT24" s="40" t="s">
        <v>12</v>
      </c>
      <c r="PVU24" s="17" t="s">
        <v>22</v>
      </c>
      <c r="PVV24" s="39">
        <v>2</v>
      </c>
      <c r="PVW24" s="53"/>
      <c r="PVX24" s="20" t="e">
        <f t="shared" ref="PVX24" si="3892">PVV24*100/PVV40</f>
        <v>#DIV/0!</v>
      </c>
      <c r="PVY24" s="21">
        <v>25000</v>
      </c>
      <c r="PVZ24" s="20">
        <f t="shared" ref="PVZ24" si="3893">PVY24*100/47300000</f>
        <v>5.2854122621564498E-2</v>
      </c>
      <c r="PWA24" s="56" t="e">
        <f t="shared" ref="PWA24" si="3894">(PVY24*100)/PVY$33</f>
        <v>#DIV/0!</v>
      </c>
      <c r="PWB24" s="40" t="s">
        <v>12</v>
      </c>
      <c r="PWC24" s="17" t="s">
        <v>22</v>
      </c>
      <c r="PWD24" s="39">
        <v>2</v>
      </c>
      <c r="PWE24" s="53"/>
      <c r="PWF24" s="20" t="e">
        <f t="shared" ref="PWF24" si="3895">PWD24*100/PWD40</f>
        <v>#DIV/0!</v>
      </c>
      <c r="PWG24" s="21">
        <v>25000</v>
      </c>
      <c r="PWH24" s="20">
        <f t="shared" ref="PWH24" si="3896">PWG24*100/47300000</f>
        <v>5.2854122621564498E-2</v>
      </c>
      <c r="PWI24" s="56" t="e">
        <f t="shared" ref="PWI24" si="3897">(PWG24*100)/PWG$33</f>
        <v>#DIV/0!</v>
      </c>
      <c r="PWJ24" s="40" t="s">
        <v>12</v>
      </c>
      <c r="PWK24" s="17" t="s">
        <v>22</v>
      </c>
      <c r="PWL24" s="39">
        <v>2</v>
      </c>
      <c r="PWM24" s="53"/>
      <c r="PWN24" s="20" t="e">
        <f t="shared" ref="PWN24" si="3898">PWL24*100/PWL40</f>
        <v>#DIV/0!</v>
      </c>
      <c r="PWO24" s="21">
        <v>25000</v>
      </c>
      <c r="PWP24" s="20">
        <f t="shared" ref="PWP24" si="3899">PWO24*100/47300000</f>
        <v>5.2854122621564498E-2</v>
      </c>
      <c r="PWQ24" s="56" t="e">
        <f t="shared" ref="PWQ24" si="3900">(PWO24*100)/PWO$33</f>
        <v>#DIV/0!</v>
      </c>
      <c r="PWR24" s="40" t="s">
        <v>12</v>
      </c>
      <c r="PWS24" s="17" t="s">
        <v>22</v>
      </c>
      <c r="PWT24" s="39">
        <v>2</v>
      </c>
      <c r="PWU24" s="53"/>
      <c r="PWV24" s="20" t="e">
        <f t="shared" ref="PWV24" si="3901">PWT24*100/PWT40</f>
        <v>#DIV/0!</v>
      </c>
      <c r="PWW24" s="21">
        <v>25000</v>
      </c>
      <c r="PWX24" s="20">
        <f t="shared" ref="PWX24" si="3902">PWW24*100/47300000</f>
        <v>5.2854122621564498E-2</v>
      </c>
      <c r="PWY24" s="56" t="e">
        <f t="shared" ref="PWY24" si="3903">(PWW24*100)/PWW$33</f>
        <v>#DIV/0!</v>
      </c>
      <c r="PWZ24" s="40" t="s">
        <v>12</v>
      </c>
      <c r="PXA24" s="17" t="s">
        <v>22</v>
      </c>
      <c r="PXB24" s="39">
        <v>2</v>
      </c>
      <c r="PXC24" s="53"/>
      <c r="PXD24" s="20" t="e">
        <f t="shared" ref="PXD24" si="3904">PXB24*100/PXB40</f>
        <v>#DIV/0!</v>
      </c>
      <c r="PXE24" s="21">
        <v>25000</v>
      </c>
      <c r="PXF24" s="20">
        <f t="shared" ref="PXF24" si="3905">PXE24*100/47300000</f>
        <v>5.2854122621564498E-2</v>
      </c>
      <c r="PXG24" s="56" t="e">
        <f t="shared" ref="PXG24" si="3906">(PXE24*100)/PXE$33</f>
        <v>#DIV/0!</v>
      </c>
      <c r="PXH24" s="40" t="s">
        <v>12</v>
      </c>
      <c r="PXI24" s="17" t="s">
        <v>22</v>
      </c>
      <c r="PXJ24" s="39">
        <v>2</v>
      </c>
      <c r="PXK24" s="53"/>
      <c r="PXL24" s="20" t="e">
        <f t="shared" ref="PXL24" si="3907">PXJ24*100/PXJ40</f>
        <v>#DIV/0!</v>
      </c>
      <c r="PXM24" s="21">
        <v>25000</v>
      </c>
      <c r="PXN24" s="20">
        <f t="shared" ref="PXN24" si="3908">PXM24*100/47300000</f>
        <v>5.2854122621564498E-2</v>
      </c>
      <c r="PXO24" s="56" t="e">
        <f t="shared" ref="PXO24" si="3909">(PXM24*100)/PXM$33</f>
        <v>#DIV/0!</v>
      </c>
      <c r="PXP24" s="40" t="s">
        <v>12</v>
      </c>
      <c r="PXQ24" s="17" t="s">
        <v>22</v>
      </c>
      <c r="PXR24" s="39">
        <v>2</v>
      </c>
      <c r="PXS24" s="53"/>
      <c r="PXT24" s="20" t="e">
        <f t="shared" ref="PXT24" si="3910">PXR24*100/PXR40</f>
        <v>#DIV/0!</v>
      </c>
      <c r="PXU24" s="21">
        <v>25000</v>
      </c>
      <c r="PXV24" s="20">
        <f t="shared" ref="PXV24" si="3911">PXU24*100/47300000</f>
        <v>5.2854122621564498E-2</v>
      </c>
      <c r="PXW24" s="56" t="e">
        <f t="shared" ref="PXW24" si="3912">(PXU24*100)/PXU$33</f>
        <v>#DIV/0!</v>
      </c>
      <c r="PXX24" s="40" t="s">
        <v>12</v>
      </c>
      <c r="PXY24" s="17" t="s">
        <v>22</v>
      </c>
      <c r="PXZ24" s="39">
        <v>2</v>
      </c>
      <c r="PYA24" s="53"/>
      <c r="PYB24" s="20" t="e">
        <f t="shared" ref="PYB24" si="3913">PXZ24*100/PXZ40</f>
        <v>#DIV/0!</v>
      </c>
      <c r="PYC24" s="21">
        <v>25000</v>
      </c>
      <c r="PYD24" s="20">
        <f t="shared" ref="PYD24" si="3914">PYC24*100/47300000</f>
        <v>5.2854122621564498E-2</v>
      </c>
      <c r="PYE24" s="56" t="e">
        <f t="shared" ref="PYE24" si="3915">(PYC24*100)/PYC$33</f>
        <v>#DIV/0!</v>
      </c>
      <c r="PYF24" s="40" t="s">
        <v>12</v>
      </c>
      <c r="PYG24" s="17" t="s">
        <v>22</v>
      </c>
      <c r="PYH24" s="39">
        <v>2</v>
      </c>
      <c r="PYI24" s="53"/>
      <c r="PYJ24" s="20" t="e">
        <f t="shared" ref="PYJ24" si="3916">PYH24*100/PYH40</f>
        <v>#DIV/0!</v>
      </c>
      <c r="PYK24" s="21">
        <v>25000</v>
      </c>
      <c r="PYL24" s="20">
        <f t="shared" ref="PYL24" si="3917">PYK24*100/47300000</f>
        <v>5.2854122621564498E-2</v>
      </c>
      <c r="PYM24" s="56" t="e">
        <f t="shared" ref="PYM24" si="3918">(PYK24*100)/PYK$33</f>
        <v>#DIV/0!</v>
      </c>
      <c r="PYN24" s="40" t="s">
        <v>12</v>
      </c>
      <c r="PYO24" s="17" t="s">
        <v>22</v>
      </c>
      <c r="PYP24" s="39">
        <v>2</v>
      </c>
      <c r="PYQ24" s="53"/>
      <c r="PYR24" s="20" t="e">
        <f t="shared" ref="PYR24" si="3919">PYP24*100/PYP40</f>
        <v>#DIV/0!</v>
      </c>
      <c r="PYS24" s="21">
        <v>25000</v>
      </c>
      <c r="PYT24" s="20">
        <f t="shared" ref="PYT24" si="3920">PYS24*100/47300000</f>
        <v>5.2854122621564498E-2</v>
      </c>
      <c r="PYU24" s="56" t="e">
        <f t="shared" ref="PYU24" si="3921">(PYS24*100)/PYS$33</f>
        <v>#DIV/0!</v>
      </c>
      <c r="PYV24" s="40" t="s">
        <v>12</v>
      </c>
      <c r="PYW24" s="17" t="s">
        <v>22</v>
      </c>
      <c r="PYX24" s="39">
        <v>2</v>
      </c>
      <c r="PYY24" s="53"/>
      <c r="PYZ24" s="20" t="e">
        <f t="shared" ref="PYZ24" si="3922">PYX24*100/PYX40</f>
        <v>#DIV/0!</v>
      </c>
      <c r="PZA24" s="21">
        <v>25000</v>
      </c>
      <c r="PZB24" s="20">
        <f t="shared" ref="PZB24" si="3923">PZA24*100/47300000</f>
        <v>5.2854122621564498E-2</v>
      </c>
      <c r="PZC24" s="56" t="e">
        <f t="shared" ref="PZC24" si="3924">(PZA24*100)/PZA$33</f>
        <v>#DIV/0!</v>
      </c>
      <c r="PZD24" s="40" t="s">
        <v>12</v>
      </c>
      <c r="PZE24" s="17" t="s">
        <v>22</v>
      </c>
      <c r="PZF24" s="39">
        <v>2</v>
      </c>
      <c r="PZG24" s="53"/>
      <c r="PZH24" s="20" t="e">
        <f t="shared" ref="PZH24" si="3925">PZF24*100/PZF40</f>
        <v>#DIV/0!</v>
      </c>
      <c r="PZI24" s="21">
        <v>25000</v>
      </c>
      <c r="PZJ24" s="20">
        <f t="shared" ref="PZJ24" si="3926">PZI24*100/47300000</f>
        <v>5.2854122621564498E-2</v>
      </c>
      <c r="PZK24" s="56" t="e">
        <f t="shared" ref="PZK24" si="3927">(PZI24*100)/PZI$33</f>
        <v>#DIV/0!</v>
      </c>
      <c r="PZL24" s="40" t="s">
        <v>12</v>
      </c>
      <c r="PZM24" s="17" t="s">
        <v>22</v>
      </c>
      <c r="PZN24" s="39">
        <v>2</v>
      </c>
      <c r="PZO24" s="53"/>
      <c r="PZP24" s="20" t="e">
        <f t="shared" ref="PZP24" si="3928">PZN24*100/PZN40</f>
        <v>#DIV/0!</v>
      </c>
      <c r="PZQ24" s="21">
        <v>25000</v>
      </c>
      <c r="PZR24" s="20">
        <f t="shared" ref="PZR24" si="3929">PZQ24*100/47300000</f>
        <v>5.2854122621564498E-2</v>
      </c>
      <c r="PZS24" s="56" t="e">
        <f t="shared" ref="PZS24" si="3930">(PZQ24*100)/PZQ$33</f>
        <v>#DIV/0!</v>
      </c>
      <c r="PZT24" s="40" t="s">
        <v>12</v>
      </c>
      <c r="PZU24" s="17" t="s">
        <v>22</v>
      </c>
      <c r="PZV24" s="39">
        <v>2</v>
      </c>
      <c r="PZW24" s="53"/>
      <c r="PZX24" s="20" t="e">
        <f t="shared" ref="PZX24" si="3931">PZV24*100/PZV40</f>
        <v>#DIV/0!</v>
      </c>
      <c r="PZY24" s="21">
        <v>25000</v>
      </c>
      <c r="PZZ24" s="20">
        <f t="shared" ref="PZZ24" si="3932">PZY24*100/47300000</f>
        <v>5.2854122621564498E-2</v>
      </c>
      <c r="QAA24" s="56" t="e">
        <f t="shared" ref="QAA24" si="3933">(PZY24*100)/PZY$33</f>
        <v>#DIV/0!</v>
      </c>
      <c r="QAB24" s="40" t="s">
        <v>12</v>
      </c>
      <c r="QAC24" s="17" t="s">
        <v>22</v>
      </c>
      <c r="QAD24" s="39">
        <v>2</v>
      </c>
      <c r="QAE24" s="53"/>
      <c r="QAF24" s="20" t="e">
        <f t="shared" ref="QAF24" si="3934">QAD24*100/QAD40</f>
        <v>#DIV/0!</v>
      </c>
      <c r="QAG24" s="21">
        <v>25000</v>
      </c>
      <c r="QAH24" s="20">
        <f t="shared" ref="QAH24" si="3935">QAG24*100/47300000</f>
        <v>5.2854122621564498E-2</v>
      </c>
      <c r="QAI24" s="56" t="e">
        <f t="shared" ref="QAI24" si="3936">(QAG24*100)/QAG$33</f>
        <v>#DIV/0!</v>
      </c>
      <c r="QAJ24" s="40" t="s">
        <v>12</v>
      </c>
      <c r="QAK24" s="17" t="s">
        <v>22</v>
      </c>
      <c r="QAL24" s="39">
        <v>2</v>
      </c>
      <c r="QAM24" s="53"/>
      <c r="QAN24" s="20" t="e">
        <f t="shared" ref="QAN24" si="3937">QAL24*100/QAL40</f>
        <v>#DIV/0!</v>
      </c>
      <c r="QAO24" s="21">
        <v>25000</v>
      </c>
      <c r="QAP24" s="20">
        <f t="shared" ref="QAP24" si="3938">QAO24*100/47300000</f>
        <v>5.2854122621564498E-2</v>
      </c>
      <c r="QAQ24" s="56" t="e">
        <f t="shared" ref="QAQ24" si="3939">(QAO24*100)/QAO$33</f>
        <v>#DIV/0!</v>
      </c>
      <c r="QAR24" s="40" t="s">
        <v>12</v>
      </c>
      <c r="QAS24" s="17" t="s">
        <v>22</v>
      </c>
      <c r="QAT24" s="39">
        <v>2</v>
      </c>
      <c r="QAU24" s="53"/>
      <c r="QAV24" s="20" t="e">
        <f t="shared" ref="QAV24" si="3940">QAT24*100/QAT40</f>
        <v>#DIV/0!</v>
      </c>
      <c r="QAW24" s="21">
        <v>25000</v>
      </c>
      <c r="QAX24" s="20">
        <f t="shared" ref="QAX24" si="3941">QAW24*100/47300000</f>
        <v>5.2854122621564498E-2</v>
      </c>
      <c r="QAY24" s="56" t="e">
        <f t="shared" ref="QAY24" si="3942">(QAW24*100)/QAW$33</f>
        <v>#DIV/0!</v>
      </c>
      <c r="QAZ24" s="40" t="s">
        <v>12</v>
      </c>
      <c r="QBA24" s="17" t="s">
        <v>22</v>
      </c>
      <c r="QBB24" s="39">
        <v>2</v>
      </c>
      <c r="QBC24" s="53"/>
      <c r="QBD24" s="20" t="e">
        <f t="shared" ref="QBD24" si="3943">QBB24*100/QBB40</f>
        <v>#DIV/0!</v>
      </c>
      <c r="QBE24" s="21">
        <v>25000</v>
      </c>
      <c r="QBF24" s="20">
        <f t="shared" ref="QBF24" si="3944">QBE24*100/47300000</f>
        <v>5.2854122621564498E-2</v>
      </c>
      <c r="QBG24" s="56" t="e">
        <f t="shared" ref="QBG24" si="3945">(QBE24*100)/QBE$33</f>
        <v>#DIV/0!</v>
      </c>
      <c r="QBH24" s="40" t="s">
        <v>12</v>
      </c>
      <c r="QBI24" s="17" t="s">
        <v>22</v>
      </c>
      <c r="QBJ24" s="39">
        <v>2</v>
      </c>
      <c r="QBK24" s="53"/>
      <c r="QBL24" s="20" t="e">
        <f t="shared" ref="QBL24" si="3946">QBJ24*100/QBJ40</f>
        <v>#DIV/0!</v>
      </c>
      <c r="QBM24" s="21">
        <v>25000</v>
      </c>
      <c r="QBN24" s="20">
        <f t="shared" ref="QBN24" si="3947">QBM24*100/47300000</f>
        <v>5.2854122621564498E-2</v>
      </c>
      <c r="QBO24" s="56" t="e">
        <f t="shared" ref="QBO24" si="3948">(QBM24*100)/QBM$33</f>
        <v>#DIV/0!</v>
      </c>
      <c r="QBP24" s="40" t="s">
        <v>12</v>
      </c>
      <c r="QBQ24" s="17" t="s">
        <v>22</v>
      </c>
      <c r="QBR24" s="39">
        <v>2</v>
      </c>
      <c r="QBS24" s="53"/>
      <c r="QBT24" s="20" t="e">
        <f t="shared" ref="QBT24" si="3949">QBR24*100/QBR40</f>
        <v>#DIV/0!</v>
      </c>
      <c r="QBU24" s="21">
        <v>25000</v>
      </c>
      <c r="QBV24" s="20">
        <f t="shared" ref="QBV24" si="3950">QBU24*100/47300000</f>
        <v>5.2854122621564498E-2</v>
      </c>
      <c r="QBW24" s="56" t="e">
        <f t="shared" ref="QBW24" si="3951">(QBU24*100)/QBU$33</f>
        <v>#DIV/0!</v>
      </c>
      <c r="QBX24" s="40" t="s">
        <v>12</v>
      </c>
      <c r="QBY24" s="17" t="s">
        <v>22</v>
      </c>
      <c r="QBZ24" s="39">
        <v>2</v>
      </c>
      <c r="QCA24" s="53"/>
      <c r="QCB24" s="20" t="e">
        <f t="shared" ref="QCB24" si="3952">QBZ24*100/QBZ40</f>
        <v>#DIV/0!</v>
      </c>
      <c r="QCC24" s="21">
        <v>25000</v>
      </c>
      <c r="QCD24" s="20">
        <f t="shared" ref="QCD24" si="3953">QCC24*100/47300000</f>
        <v>5.2854122621564498E-2</v>
      </c>
      <c r="QCE24" s="56" t="e">
        <f t="shared" ref="QCE24" si="3954">(QCC24*100)/QCC$33</f>
        <v>#DIV/0!</v>
      </c>
      <c r="QCF24" s="40" t="s">
        <v>12</v>
      </c>
      <c r="QCG24" s="17" t="s">
        <v>22</v>
      </c>
      <c r="QCH24" s="39">
        <v>2</v>
      </c>
      <c r="QCI24" s="53"/>
      <c r="QCJ24" s="20" t="e">
        <f t="shared" ref="QCJ24" si="3955">QCH24*100/QCH40</f>
        <v>#DIV/0!</v>
      </c>
      <c r="QCK24" s="21">
        <v>25000</v>
      </c>
      <c r="QCL24" s="20">
        <f t="shared" ref="QCL24" si="3956">QCK24*100/47300000</f>
        <v>5.2854122621564498E-2</v>
      </c>
      <c r="QCM24" s="56" t="e">
        <f t="shared" ref="QCM24" si="3957">(QCK24*100)/QCK$33</f>
        <v>#DIV/0!</v>
      </c>
      <c r="QCN24" s="40" t="s">
        <v>12</v>
      </c>
      <c r="QCO24" s="17" t="s">
        <v>22</v>
      </c>
      <c r="QCP24" s="39">
        <v>2</v>
      </c>
      <c r="QCQ24" s="53"/>
      <c r="QCR24" s="20" t="e">
        <f t="shared" ref="QCR24" si="3958">QCP24*100/QCP40</f>
        <v>#DIV/0!</v>
      </c>
      <c r="QCS24" s="21">
        <v>25000</v>
      </c>
      <c r="QCT24" s="20">
        <f t="shared" ref="QCT24" si="3959">QCS24*100/47300000</f>
        <v>5.2854122621564498E-2</v>
      </c>
      <c r="QCU24" s="56" t="e">
        <f t="shared" ref="QCU24" si="3960">(QCS24*100)/QCS$33</f>
        <v>#DIV/0!</v>
      </c>
      <c r="QCV24" s="40" t="s">
        <v>12</v>
      </c>
      <c r="QCW24" s="17" t="s">
        <v>22</v>
      </c>
      <c r="QCX24" s="39">
        <v>2</v>
      </c>
      <c r="QCY24" s="53"/>
      <c r="QCZ24" s="20" t="e">
        <f t="shared" ref="QCZ24" si="3961">QCX24*100/QCX40</f>
        <v>#DIV/0!</v>
      </c>
      <c r="QDA24" s="21">
        <v>25000</v>
      </c>
      <c r="QDB24" s="20">
        <f t="shared" ref="QDB24" si="3962">QDA24*100/47300000</f>
        <v>5.2854122621564498E-2</v>
      </c>
      <c r="QDC24" s="56" t="e">
        <f t="shared" ref="QDC24" si="3963">(QDA24*100)/QDA$33</f>
        <v>#DIV/0!</v>
      </c>
      <c r="QDD24" s="40" t="s">
        <v>12</v>
      </c>
      <c r="QDE24" s="17" t="s">
        <v>22</v>
      </c>
      <c r="QDF24" s="39">
        <v>2</v>
      </c>
      <c r="QDG24" s="53"/>
      <c r="QDH24" s="20" t="e">
        <f t="shared" ref="QDH24" si="3964">QDF24*100/QDF40</f>
        <v>#DIV/0!</v>
      </c>
      <c r="QDI24" s="21">
        <v>25000</v>
      </c>
      <c r="QDJ24" s="20">
        <f t="shared" ref="QDJ24" si="3965">QDI24*100/47300000</f>
        <v>5.2854122621564498E-2</v>
      </c>
      <c r="QDK24" s="56" t="e">
        <f t="shared" ref="QDK24" si="3966">(QDI24*100)/QDI$33</f>
        <v>#DIV/0!</v>
      </c>
      <c r="QDL24" s="40" t="s">
        <v>12</v>
      </c>
      <c r="QDM24" s="17" t="s">
        <v>22</v>
      </c>
      <c r="QDN24" s="39">
        <v>2</v>
      </c>
      <c r="QDO24" s="53"/>
      <c r="QDP24" s="20" t="e">
        <f t="shared" ref="QDP24" si="3967">QDN24*100/QDN40</f>
        <v>#DIV/0!</v>
      </c>
      <c r="QDQ24" s="21">
        <v>25000</v>
      </c>
      <c r="QDR24" s="20">
        <f t="shared" ref="QDR24" si="3968">QDQ24*100/47300000</f>
        <v>5.2854122621564498E-2</v>
      </c>
      <c r="QDS24" s="56" t="e">
        <f t="shared" ref="QDS24" si="3969">(QDQ24*100)/QDQ$33</f>
        <v>#DIV/0!</v>
      </c>
      <c r="QDT24" s="40" t="s">
        <v>12</v>
      </c>
      <c r="QDU24" s="17" t="s">
        <v>22</v>
      </c>
      <c r="QDV24" s="39">
        <v>2</v>
      </c>
      <c r="QDW24" s="53"/>
      <c r="QDX24" s="20" t="e">
        <f t="shared" ref="QDX24" si="3970">QDV24*100/QDV40</f>
        <v>#DIV/0!</v>
      </c>
      <c r="QDY24" s="21">
        <v>25000</v>
      </c>
      <c r="QDZ24" s="20">
        <f t="shared" ref="QDZ24" si="3971">QDY24*100/47300000</f>
        <v>5.2854122621564498E-2</v>
      </c>
      <c r="QEA24" s="56" t="e">
        <f t="shared" ref="QEA24" si="3972">(QDY24*100)/QDY$33</f>
        <v>#DIV/0!</v>
      </c>
      <c r="QEB24" s="40" t="s">
        <v>12</v>
      </c>
      <c r="QEC24" s="17" t="s">
        <v>22</v>
      </c>
      <c r="QED24" s="39">
        <v>2</v>
      </c>
      <c r="QEE24" s="53"/>
      <c r="QEF24" s="20" t="e">
        <f t="shared" ref="QEF24" si="3973">QED24*100/QED40</f>
        <v>#DIV/0!</v>
      </c>
      <c r="QEG24" s="21">
        <v>25000</v>
      </c>
      <c r="QEH24" s="20">
        <f t="shared" ref="QEH24" si="3974">QEG24*100/47300000</f>
        <v>5.2854122621564498E-2</v>
      </c>
      <c r="QEI24" s="56" t="e">
        <f t="shared" ref="QEI24" si="3975">(QEG24*100)/QEG$33</f>
        <v>#DIV/0!</v>
      </c>
      <c r="QEJ24" s="40" t="s">
        <v>12</v>
      </c>
      <c r="QEK24" s="17" t="s">
        <v>22</v>
      </c>
      <c r="QEL24" s="39">
        <v>2</v>
      </c>
      <c r="QEM24" s="53"/>
      <c r="QEN24" s="20" t="e">
        <f t="shared" ref="QEN24" si="3976">QEL24*100/QEL40</f>
        <v>#DIV/0!</v>
      </c>
      <c r="QEO24" s="21">
        <v>25000</v>
      </c>
      <c r="QEP24" s="20">
        <f t="shared" ref="QEP24" si="3977">QEO24*100/47300000</f>
        <v>5.2854122621564498E-2</v>
      </c>
      <c r="QEQ24" s="56" t="e">
        <f t="shared" ref="QEQ24" si="3978">(QEO24*100)/QEO$33</f>
        <v>#DIV/0!</v>
      </c>
      <c r="QER24" s="40" t="s">
        <v>12</v>
      </c>
      <c r="QES24" s="17" t="s">
        <v>22</v>
      </c>
      <c r="QET24" s="39">
        <v>2</v>
      </c>
      <c r="QEU24" s="53"/>
      <c r="QEV24" s="20" t="e">
        <f t="shared" ref="QEV24" si="3979">QET24*100/QET40</f>
        <v>#DIV/0!</v>
      </c>
      <c r="QEW24" s="21">
        <v>25000</v>
      </c>
      <c r="QEX24" s="20">
        <f t="shared" ref="QEX24" si="3980">QEW24*100/47300000</f>
        <v>5.2854122621564498E-2</v>
      </c>
      <c r="QEY24" s="56" t="e">
        <f t="shared" ref="QEY24" si="3981">(QEW24*100)/QEW$33</f>
        <v>#DIV/0!</v>
      </c>
      <c r="QEZ24" s="40" t="s">
        <v>12</v>
      </c>
      <c r="QFA24" s="17" t="s">
        <v>22</v>
      </c>
      <c r="QFB24" s="39">
        <v>2</v>
      </c>
      <c r="QFC24" s="53"/>
      <c r="QFD24" s="20" t="e">
        <f t="shared" ref="QFD24" si="3982">QFB24*100/QFB40</f>
        <v>#DIV/0!</v>
      </c>
      <c r="QFE24" s="21">
        <v>25000</v>
      </c>
      <c r="QFF24" s="20">
        <f t="shared" ref="QFF24" si="3983">QFE24*100/47300000</f>
        <v>5.2854122621564498E-2</v>
      </c>
      <c r="QFG24" s="56" t="e">
        <f t="shared" ref="QFG24" si="3984">(QFE24*100)/QFE$33</f>
        <v>#DIV/0!</v>
      </c>
      <c r="QFH24" s="40" t="s">
        <v>12</v>
      </c>
      <c r="QFI24" s="17" t="s">
        <v>22</v>
      </c>
      <c r="QFJ24" s="39">
        <v>2</v>
      </c>
      <c r="QFK24" s="53"/>
      <c r="QFL24" s="20" t="e">
        <f t="shared" ref="QFL24" si="3985">QFJ24*100/QFJ40</f>
        <v>#DIV/0!</v>
      </c>
      <c r="QFM24" s="21">
        <v>25000</v>
      </c>
      <c r="QFN24" s="20">
        <f t="shared" ref="QFN24" si="3986">QFM24*100/47300000</f>
        <v>5.2854122621564498E-2</v>
      </c>
      <c r="QFO24" s="56" t="e">
        <f t="shared" ref="QFO24" si="3987">(QFM24*100)/QFM$33</f>
        <v>#DIV/0!</v>
      </c>
      <c r="QFP24" s="40" t="s">
        <v>12</v>
      </c>
      <c r="QFQ24" s="17" t="s">
        <v>22</v>
      </c>
      <c r="QFR24" s="39">
        <v>2</v>
      </c>
      <c r="QFS24" s="53"/>
      <c r="QFT24" s="20" t="e">
        <f t="shared" ref="QFT24" si="3988">QFR24*100/QFR40</f>
        <v>#DIV/0!</v>
      </c>
      <c r="QFU24" s="21">
        <v>25000</v>
      </c>
      <c r="QFV24" s="20">
        <f t="shared" ref="QFV24" si="3989">QFU24*100/47300000</f>
        <v>5.2854122621564498E-2</v>
      </c>
      <c r="QFW24" s="56" t="e">
        <f t="shared" ref="QFW24" si="3990">(QFU24*100)/QFU$33</f>
        <v>#DIV/0!</v>
      </c>
      <c r="QFX24" s="40" t="s">
        <v>12</v>
      </c>
      <c r="QFY24" s="17" t="s">
        <v>22</v>
      </c>
      <c r="QFZ24" s="39">
        <v>2</v>
      </c>
      <c r="QGA24" s="53"/>
      <c r="QGB24" s="20" t="e">
        <f t="shared" ref="QGB24" si="3991">QFZ24*100/QFZ40</f>
        <v>#DIV/0!</v>
      </c>
      <c r="QGC24" s="21">
        <v>25000</v>
      </c>
      <c r="QGD24" s="20">
        <f t="shared" ref="QGD24" si="3992">QGC24*100/47300000</f>
        <v>5.2854122621564498E-2</v>
      </c>
      <c r="QGE24" s="56" t="e">
        <f t="shared" ref="QGE24" si="3993">(QGC24*100)/QGC$33</f>
        <v>#DIV/0!</v>
      </c>
      <c r="QGF24" s="40" t="s">
        <v>12</v>
      </c>
      <c r="QGG24" s="17" t="s">
        <v>22</v>
      </c>
      <c r="QGH24" s="39">
        <v>2</v>
      </c>
      <c r="QGI24" s="53"/>
      <c r="QGJ24" s="20" t="e">
        <f t="shared" ref="QGJ24" si="3994">QGH24*100/QGH40</f>
        <v>#DIV/0!</v>
      </c>
      <c r="QGK24" s="21">
        <v>25000</v>
      </c>
      <c r="QGL24" s="20">
        <f t="shared" ref="QGL24" si="3995">QGK24*100/47300000</f>
        <v>5.2854122621564498E-2</v>
      </c>
      <c r="QGM24" s="56" t="e">
        <f t="shared" ref="QGM24" si="3996">(QGK24*100)/QGK$33</f>
        <v>#DIV/0!</v>
      </c>
      <c r="QGN24" s="40" t="s">
        <v>12</v>
      </c>
      <c r="QGO24" s="17" t="s">
        <v>22</v>
      </c>
      <c r="QGP24" s="39">
        <v>2</v>
      </c>
      <c r="QGQ24" s="53"/>
      <c r="QGR24" s="20" t="e">
        <f t="shared" ref="QGR24" si="3997">QGP24*100/QGP40</f>
        <v>#DIV/0!</v>
      </c>
      <c r="QGS24" s="21">
        <v>25000</v>
      </c>
      <c r="QGT24" s="20">
        <f t="shared" ref="QGT24" si="3998">QGS24*100/47300000</f>
        <v>5.2854122621564498E-2</v>
      </c>
      <c r="QGU24" s="56" t="e">
        <f t="shared" ref="QGU24" si="3999">(QGS24*100)/QGS$33</f>
        <v>#DIV/0!</v>
      </c>
      <c r="QGV24" s="40" t="s">
        <v>12</v>
      </c>
      <c r="QGW24" s="17" t="s">
        <v>22</v>
      </c>
      <c r="QGX24" s="39">
        <v>2</v>
      </c>
      <c r="QGY24" s="53"/>
      <c r="QGZ24" s="20" t="e">
        <f t="shared" ref="QGZ24" si="4000">QGX24*100/QGX40</f>
        <v>#DIV/0!</v>
      </c>
      <c r="QHA24" s="21">
        <v>25000</v>
      </c>
      <c r="QHB24" s="20">
        <f t="shared" ref="QHB24" si="4001">QHA24*100/47300000</f>
        <v>5.2854122621564498E-2</v>
      </c>
      <c r="QHC24" s="56" t="e">
        <f t="shared" ref="QHC24" si="4002">(QHA24*100)/QHA$33</f>
        <v>#DIV/0!</v>
      </c>
      <c r="QHD24" s="40" t="s">
        <v>12</v>
      </c>
      <c r="QHE24" s="17" t="s">
        <v>22</v>
      </c>
      <c r="QHF24" s="39">
        <v>2</v>
      </c>
      <c r="QHG24" s="53"/>
      <c r="QHH24" s="20" t="e">
        <f t="shared" ref="QHH24" si="4003">QHF24*100/QHF40</f>
        <v>#DIV/0!</v>
      </c>
      <c r="QHI24" s="21">
        <v>25000</v>
      </c>
      <c r="QHJ24" s="20">
        <f t="shared" ref="QHJ24" si="4004">QHI24*100/47300000</f>
        <v>5.2854122621564498E-2</v>
      </c>
      <c r="QHK24" s="56" t="e">
        <f t="shared" ref="QHK24" si="4005">(QHI24*100)/QHI$33</f>
        <v>#DIV/0!</v>
      </c>
      <c r="QHL24" s="40" t="s">
        <v>12</v>
      </c>
      <c r="QHM24" s="17" t="s">
        <v>22</v>
      </c>
      <c r="QHN24" s="39">
        <v>2</v>
      </c>
      <c r="QHO24" s="53"/>
      <c r="QHP24" s="20" t="e">
        <f t="shared" ref="QHP24" si="4006">QHN24*100/QHN40</f>
        <v>#DIV/0!</v>
      </c>
      <c r="QHQ24" s="21">
        <v>25000</v>
      </c>
      <c r="QHR24" s="20">
        <f t="shared" ref="QHR24" si="4007">QHQ24*100/47300000</f>
        <v>5.2854122621564498E-2</v>
      </c>
      <c r="QHS24" s="56" t="e">
        <f t="shared" ref="QHS24" si="4008">(QHQ24*100)/QHQ$33</f>
        <v>#DIV/0!</v>
      </c>
      <c r="QHT24" s="40" t="s">
        <v>12</v>
      </c>
      <c r="QHU24" s="17" t="s">
        <v>22</v>
      </c>
      <c r="QHV24" s="39">
        <v>2</v>
      </c>
      <c r="QHW24" s="53"/>
      <c r="QHX24" s="20" t="e">
        <f t="shared" ref="QHX24" si="4009">QHV24*100/QHV40</f>
        <v>#DIV/0!</v>
      </c>
      <c r="QHY24" s="21">
        <v>25000</v>
      </c>
      <c r="QHZ24" s="20">
        <f t="shared" ref="QHZ24" si="4010">QHY24*100/47300000</f>
        <v>5.2854122621564498E-2</v>
      </c>
      <c r="QIA24" s="56" t="e">
        <f t="shared" ref="QIA24" si="4011">(QHY24*100)/QHY$33</f>
        <v>#DIV/0!</v>
      </c>
      <c r="QIB24" s="40" t="s">
        <v>12</v>
      </c>
      <c r="QIC24" s="17" t="s">
        <v>22</v>
      </c>
      <c r="QID24" s="39">
        <v>2</v>
      </c>
      <c r="QIE24" s="53"/>
      <c r="QIF24" s="20" t="e">
        <f t="shared" ref="QIF24" si="4012">QID24*100/QID40</f>
        <v>#DIV/0!</v>
      </c>
      <c r="QIG24" s="21">
        <v>25000</v>
      </c>
      <c r="QIH24" s="20">
        <f t="shared" ref="QIH24" si="4013">QIG24*100/47300000</f>
        <v>5.2854122621564498E-2</v>
      </c>
      <c r="QII24" s="56" t="e">
        <f t="shared" ref="QII24" si="4014">(QIG24*100)/QIG$33</f>
        <v>#DIV/0!</v>
      </c>
      <c r="QIJ24" s="40" t="s">
        <v>12</v>
      </c>
      <c r="QIK24" s="17" t="s">
        <v>22</v>
      </c>
      <c r="QIL24" s="39">
        <v>2</v>
      </c>
      <c r="QIM24" s="53"/>
      <c r="QIN24" s="20" t="e">
        <f t="shared" ref="QIN24" si="4015">QIL24*100/QIL40</f>
        <v>#DIV/0!</v>
      </c>
      <c r="QIO24" s="21">
        <v>25000</v>
      </c>
      <c r="QIP24" s="20">
        <f t="shared" ref="QIP24" si="4016">QIO24*100/47300000</f>
        <v>5.2854122621564498E-2</v>
      </c>
      <c r="QIQ24" s="56" t="e">
        <f t="shared" ref="QIQ24" si="4017">(QIO24*100)/QIO$33</f>
        <v>#DIV/0!</v>
      </c>
      <c r="QIR24" s="40" t="s">
        <v>12</v>
      </c>
      <c r="QIS24" s="17" t="s">
        <v>22</v>
      </c>
      <c r="QIT24" s="39">
        <v>2</v>
      </c>
      <c r="QIU24" s="53"/>
      <c r="QIV24" s="20" t="e">
        <f t="shared" ref="QIV24" si="4018">QIT24*100/QIT40</f>
        <v>#DIV/0!</v>
      </c>
      <c r="QIW24" s="21">
        <v>25000</v>
      </c>
      <c r="QIX24" s="20">
        <f t="shared" ref="QIX24" si="4019">QIW24*100/47300000</f>
        <v>5.2854122621564498E-2</v>
      </c>
      <c r="QIY24" s="56" t="e">
        <f t="shared" ref="QIY24" si="4020">(QIW24*100)/QIW$33</f>
        <v>#DIV/0!</v>
      </c>
      <c r="QIZ24" s="40" t="s">
        <v>12</v>
      </c>
      <c r="QJA24" s="17" t="s">
        <v>22</v>
      </c>
      <c r="QJB24" s="39">
        <v>2</v>
      </c>
      <c r="QJC24" s="53"/>
      <c r="QJD24" s="20" t="e">
        <f t="shared" ref="QJD24" si="4021">QJB24*100/QJB40</f>
        <v>#DIV/0!</v>
      </c>
      <c r="QJE24" s="21">
        <v>25000</v>
      </c>
      <c r="QJF24" s="20">
        <f t="shared" ref="QJF24" si="4022">QJE24*100/47300000</f>
        <v>5.2854122621564498E-2</v>
      </c>
      <c r="QJG24" s="56" t="e">
        <f t="shared" ref="QJG24" si="4023">(QJE24*100)/QJE$33</f>
        <v>#DIV/0!</v>
      </c>
      <c r="QJH24" s="40" t="s">
        <v>12</v>
      </c>
      <c r="QJI24" s="17" t="s">
        <v>22</v>
      </c>
      <c r="QJJ24" s="39">
        <v>2</v>
      </c>
      <c r="QJK24" s="53"/>
      <c r="QJL24" s="20" t="e">
        <f t="shared" ref="QJL24" si="4024">QJJ24*100/QJJ40</f>
        <v>#DIV/0!</v>
      </c>
      <c r="QJM24" s="21">
        <v>25000</v>
      </c>
      <c r="QJN24" s="20">
        <f t="shared" ref="QJN24" si="4025">QJM24*100/47300000</f>
        <v>5.2854122621564498E-2</v>
      </c>
      <c r="QJO24" s="56" t="e">
        <f t="shared" ref="QJO24" si="4026">(QJM24*100)/QJM$33</f>
        <v>#DIV/0!</v>
      </c>
      <c r="QJP24" s="40" t="s">
        <v>12</v>
      </c>
      <c r="QJQ24" s="17" t="s">
        <v>22</v>
      </c>
      <c r="QJR24" s="39">
        <v>2</v>
      </c>
      <c r="QJS24" s="53"/>
      <c r="QJT24" s="20" t="e">
        <f t="shared" ref="QJT24" si="4027">QJR24*100/QJR40</f>
        <v>#DIV/0!</v>
      </c>
      <c r="QJU24" s="21">
        <v>25000</v>
      </c>
      <c r="QJV24" s="20">
        <f t="shared" ref="QJV24" si="4028">QJU24*100/47300000</f>
        <v>5.2854122621564498E-2</v>
      </c>
      <c r="QJW24" s="56" t="e">
        <f t="shared" ref="QJW24" si="4029">(QJU24*100)/QJU$33</f>
        <v>#DIV/0!</v>
      </c>
      <c r="QJX24" s="40" t="s">
        <v>12</v>
      </c>
      <c r="QJY24" s="17" t="s">
        <v>22</v>
      </c>
      <c r="QJZ24" s="39">
        <v>2</v>
      </c>
      <c r="QKA24" s="53"/>
      <c r="QKB24" s="20" t="e">
        <f t="shared" ref="QKB24" si="4030">QJZ24*100/QJZ40</f>
        <v>#DIV/0!</v>
      </c>
      <c r="QKC24" s="21">
        <v>25000</v>
      </c>
      <c r="QKD24" s="20">
        <f t="shared" ref="QKD24" si="4031">QKC24*100/47300000</f>
        <v>5.2854122621564498E-2</v>
      </c>
      <c r="QKE24" s="56" t="e">
        <f t="shared" ref="QKE24" si="4032">(QKC24*100)/QKC$33</f>
        <v>#DIV/0!</v>
      </c>
      <c r="QKF24" s="40" t="s">
        <v>12</v>
      </c>
      <c r="QKG24" s="17" t="s">
        <v>22</v>
      </c>
      <c r="QKH24" s="39">
        <v>2</v>
      </c>
      <c r="QKI24" s="53"/>
      <c r="QKJ24" s="20" t="e">
        <f t="shared" ref="QKJ24" si="4033">QKH24*100/QKH40</f>
        <v>#DIV/0!</v>
      </c>
      <c r="QKK24" s="21">
        <v>25000</v>
      </c>
      <c r="QKL24" s="20">
        <f t="shared" ref="QKL24" si="4034">QKK24*100/47300000</f>
        <v>5.2854122621564498E-2</v>
      </c>
      <c r="QKM24" s="56" t="e">
        <f t="shared" ref="QKM24" si="4035">(QKK24*100)/QKK$33</f>
        <v>#DIV/0!</v>
      </c>
      <c r="QKN24" s="40" t="s">
        <v>12</v>
      </c>
      <c r="QKO24" s="17" t="s">
        <v>22</v>
      </c>
      <c r="QKP24" s="39">
        <v>2</v>
      </c>
      <c r="QKQ24" s="53"/>
      <c r="QKR24" s="20" t="e">
        <f t="shared" ref="QKR24" si="4036">QKP24*100/QKP40</f>
        <v>#DIV/0!</v>
      </c>
      <c r="QKS24" s="21">
        <v>25000</v>
      </c>
      <c r="QKT24" s="20">
        <f t="shared" ref="QKT24" si="4037">QKS24*100/47300000</f>
        <v>5.2854122621564498E-2</v>
      </c>
      <c r="QKU24" s="56" t="e">
        <f t="shared" ref="QKU24" si="4038">(QKS24*100)/QKS$33</f>
        <v>#DIV/0!</v>
      </c>
      <c r="QKV24" s="40" t="s">
        <v>12</v>
      </c>
      <c r="QKW24" s="17" t="s">
        <v>22</v>
      </c>
      <c r="QKX24" s="39">
        <v>2</v>
      </c>
      <c r="QKY24" s="53"/>
      <c r="QKZ24" s="20" t="e">
        <f t="shared" ref="QKZ24" si="4039">QKX24*100/QKX40</f>
        <v>#DIV/0!</v>
      </c>
      <c r="QLA24" s="21">
        <v>25000</v>
      </c>
      <c r="QLB24" s="20">
        <f t="shared" ref="QLB24" si="4040">QLA24*100/47300000</f>
        <v>5.2854122621564498E-2</v>
      </c>
      <c r="QLC24" s="56" t="e">
        <f t="shared" ref="QLC24" si="4041">(QLA24*100)/QLA$33</f>
        <v>#DIV/0!</v>
      </c>
      <c r="QLD24" s="40" t="s">
        <v>12</v>
      </c>
      <c r="QLE24" s="17" t="s">
        <v>22</v>
      </c>
      <c r="QLF24" s="39">
        <v>2</v>
      </c>
      <c r="QLG24" s="53"/>
      <c r="QLH24" s="20" t="e">
        <f t="shared" ref="QLH24" si="4042">QLF24*100/QLF40</f>
        <v>#DIV/0!</v>
      </c>
      <c r="QLI24" s="21">
        <v>25000</v>
      </c>
      <c r="QLJ24" s="20">
        <f t="shared" ref="QLJ24" si="4043">QLI24*100/47300000</f>
        <v>5.2854122621564498E-2</v>
      </c>
      <c r="QLK24" s="56" t="e">
        <f t="shared" ref="QLK24" si="4044">(QLI24*100)/QLI$33</f>
        <v>#DIV/0!</v>
      </c>
      <c r="QLL24" s="40" t="s">
        <v>12</v>
      </c>
      <c r="QLM24" s="17" t="s">
        <v>22</v>
      </c>
      <c r="QLN24" s="39">
        <v>2</v>
      </c>
      <c r="QLO24" s="53"/>
      <c r="QLP24" s="20" t="e">
        <f t="shared" ref="QLP24" si="4045">QLN24*100/QLN40</f>
        <v>#DIV/0!</v>
      </c>
      <c r="QLQ24" s="21">
        <v>25000</v>
      </c>
      <c r="QLR24" s="20">
        <f t="shared" ref="QLR24" si="4046">QLQ24*100/47300000</f>
        <v>5.2854122621564498E-2</v>
      </c>
      <c r="QLS24" s="56" t="e">
        <f t="shared" ref="QLS24" si="4047">(QLQ24*100)/QLQ$33</f>
        <v>#DIV/0!</v>
      </c>
      <c r="QLT24" s="40" t="s">
        <v>12</v>
      </c>
      <c r="QLU24" s="17" t="s">
        <v>22</v>
      </c>
      <c r="QLV24" s="39">
        <v>2</v>
      </c>
      <c r="QLW24" s="53"/>
      <c r="QLX24" s="20" t="e">
        <f t="shared" ref="QLX24" si="4048">QLV24*100/QLV40</f>
        <v>#DIV/0!</v>
      </c>
      <c r="QLY24" s="21">
        <v>25000</v>
      </c>
      <c r="QLZ24" s="20">
        <f t="shared" ref="QLZ24" si="4049">QLY24*100/47300000</f>
        <v>5.2854122621564498E-2</v>
      </c>
      <c r="QMA24" s="56" t="e">
        <f t="shared" ref="QMA24" si="4050">(QLY24*100)/QLY$33</f>
        <v>#DIV/0!</v>
      </c>
      <c r="QMB24" s="40" t="s">
        <v>12</v>
      </c>
      <c r="QMC24" s="17" t="s">
        <v>22</v>
      </c>
      <c r="QMD24" s="39">
        <v>2</v>
      </c>
      <c r="QME24" s="53"/>
      <c r="QMF24" s="20" t="e">
        <f t="shared" ref="QMF24" si="4051">QMD24*100/QMD40</f>
        <v>#DIV/0!</v>
      </c>
      <c r="QMG24" s="21">
        <v>25000</v>
      </c>
      <c r="QMH24" s="20">
        <f t="shared" ref="QMH24" si="4052">QMG24*100/47300000</f>
        <v>5.2854122621564498E-2</v>
      </c>
      <c r="QMI24" s="56" t="e">
        <f t="shared" ref="QMI24" si="4053">(QMG24*100)/QMG$33</f>
        <v>#DIV/0!</v>
      </c>
      <c r="QMJ24" s="40" t="s">
        <v>12</v>
      </c>
      <c r="QMK24" s="17" t="s">
        <v>22</v>
      </c>
      <c r="QML24" s="39">
        <v>2</v>
      </c>
      <c r="QMM24" s="53"/>
      <c r="QMN24" s="20" t="e">
        <f t="shared" ref="QMN24" si="4054">QML24*100/QML40</f>
        <v>#DIV/0!</v>
      </c>
      <c r="QMO24" s="21">
        <v>25000</v>
      </c>
      <c r="QMP24" s="20">
        <f t="shared" ref="QMP24" si="4055">QMO24*100/47300000</f>
        <v>5.2854122621564498E-2</v>
      </c>
      <c r="QMQ24" s="56" t="e">
        <f t="shared" ref="QMQ24" si="4056">(QMO24*100)/QMO$33</f>
        <v>#DIV/0!</v>
      </c>
      <c r="QMR24" s="40" t="s">
        <v>12</v>
      </c>
      <c r="QMS24" s="17" t="s">
        <v>22</v>
      </c>
      <c r="QMT24" s="39">
        <v>2</v>
      </c>
      <c r="QMU24" s="53"/>
      <c r="QMV24" s="20" t="e">
        <f t="shared" ref="QMV24" si="4057">QMT24*100/QMT40</f>
        <v>#DIV/0!</v>
      </c>
      <c r="QMW24" s="21">
        <v>25000</v>
      </c>
      <c r="QMX24" s="20">
        <f t="shared" ref="QMX24" si="4058">QMW24*100/47300000</f>
        <v>5.2854122621564498E-2</v>
      </c>
      <c r="QMY24" s="56" t="e">
        <f t="shared" ref="QMY24" si="4059">(QMW24*100)/QMW$33</f>
        <v>#DIV/0!</v>
      </c>
      <c r="QMZ24" s="40" t="s">
        <v>12</v>
      </c>
      <c r="QNA24" s="17" t="s">
        <v>22</v>
      </c>
      <c r="QNB24" s="39">
        <v>2</v>
      </c>
      <c r="QNC24" s="53"/>
      <c r="QND24" s="20" t="e">
        <f t="shared" ref="QND24" si="4060">QNB24*100/QNB40</f>
        <v>#DIV/0!</v>
      </c>
      <c r="QNE24" s="21">
        <v>25000</v>
      </c>
      <c r="QNF24" s="20">
        <f t="shared" ref="QNF24" si="4061">QNE24*100/47300000</f>
        <v>5.2854122621564498E-2</v>
      </c>
      <c r="QNG24" s="56" t="e">
        <f t="shared" ref="QNG24" si="4062">(QNE24*100)/QNE$33</f>
        <v>#DIV/0!</v>
      </c>
      <c r="QNH24" s="40" t="s">
        <v>12</v>
      </c>
      <c r="QNI24" s="17" t="s">
        <v>22</v>
      </c>
      <c r="QNJ24" s="39">
        <v>2</v>
      </c>
      <c r="QNK24" s="53"/>
      <c r="QNL24" s="20" t="e">
        <f t="shared" ref="QNL24" si="4063">QNJ24*100/QNJ40</f>
        <v>#DIV/0!</v>
      </c>
      <c r="QNM24" s="21">
        <v>25000</v>
      </c>
      <c r="QNN24" s="20">
        <f t="shared" ref="QNN24" si="4064">QNM24*100/47300000</f>
        <v>5.2854122621564498E-2</v>
      </c>
      <c r="QNO24" s="56" t="e">
        <f t="shared" ref="QNO24" si="4065">(QNM24*100)/QNM$33</f>
        <v>#DIV/0!</v>
      </c>
      <c r="QNP24" s="40" t="s">
        <v>12</v>
      </c>
      <c r="QNQ24" s="17" t="s">
        <v>22</v>
      </c>
      <c r="QNR24" s="39">
        <v>2</v>
      </c>
      <c r="QNS24" s="53"/>
      <c r="QNT24" s="20" t="e">
        <f t="shared" ref="QNT24" si="4066">QNR24*100/QNR40</f>
        <v>#DIV/0!</v>
      </c>
      <c r="QNU24" s="21">
        <v>25000</v>
      </c>
      <c r="QNV24" s="20">
        <f t="shared" ref="QNV24" si="4067">QNU24*100/47300000</f>
        <v>5.2854122621564498E-2</v>
      </c>
      <c r="QNW24" s="56" t="e">
        <f t="shared" ref="QNW24" si="4068">(QNU24*100)/QNU$33</f>
        <v>#DIV/0!</v>
      </c>
      <c r="QNX24" s="40" t="s">
        <v>12</v>
      </c>
      <c r="QNY24" s="17" t="s">
        <v>22</v>
      </c>
      <c r="QNZ24" s="39">
        <v>2</v>
      </c>
      <c r="QOA24" s="53"/>
      <c r="QOB24" s="20" t="e">
        <f t="shared" ref="QOB24" si="4069">QNZ24*100/QNZ40</f>
        <v>#DIV/0!</v>
      </c>
      <c r="QOC24" s="21">
        <v>25000</v>
      </c>
      <c r="QOD24" s="20">
        <f t="shared" ref="QOD24" si="4070">QOC24*100/47300000</f>
        <v>5.2854122621564498E-2</v>
      </c>
      <c r="QOE24" s="56" t="e">
        <f t="shared" ref="QOE24" si="4071">(QOC24*100)/QOC$33</f>
        <v>#DIV/0!</v>
      </c>
      <c r="QOF24" s="40" t="s">
        <v>12</v>
      </c>
      <c r="QOG24" s="17" t="s">
        <v>22</v>
      </c>
      <c r="QOH24" s="39">
        <v>2</v>
      </c>
      <c r="QOI24" s="53"/>
      <c r="QOJ24" s="20" t="e">
        <f t="shared" ref="QOJ24" si="4072">QOH24*100/QOH40</f>
        <v>#DIV/0!</v>
      </c>
      <c r="QOK24" s="21">
        <v>25000</v>
      </c>
      <c r="QOL24" s="20">
        <f t="shared" ref="QOL24" si="4073">QOK24*100/47300000</f>
        <v>5.2854122621564498E-2</v>
      </c>
      <c r="QOM24" s="56" t="e">
        <f t="shared" ref="QOM24" si="4074">(QOK24*100)/QOK$33</f>
        <v>#DIV/0!</v>
      </c>
      <c r="QON24" s="40" t="s">
        <v>12</v>
      </c>
      <c r="QOO24" s="17" t="s">
        <v>22</v>
      </c>
      <c r="QOP24" s="39">
        <v>2</v>
      </c>
      <c r="QOQ24" s="53"/>
      <c r="QOR24" s="20" t="e">
        <f t="shared" ref="QOR24" si="4075">QOP24*100/QOP40</f>
        <v>#DIV/0!</v>
      </c>
      <c r="QOS24" s="21">
        <v>25000</v>
      </c>
      <c r="QOT24" s="20">
        <f t="shared" ref="QOT24" si="4076">QOS24*100/47300000</f>
        <v>5.2854122621564498E-2</v>
      </c>
      <c r="QOU24" s="56" t="e">
        <f t="shared" ref="QOU24" si="4077">(QOS24*100)/QOS$33</f>
        <v>#DIV/0!</v>
      </c>
      <c r="QOV24" s="40" t="s">
        <v>12</v>
      </c>
      <c r="QOW24" s="17" t="s">
        <v>22</v>
      </c>
      <c r="QOX24" s="39">
        <v>2</v>
      </c>
      <c r="QOY24" s="53"/>
      <c r="QOZ24" s="20" t="e">
        <f t="shared" ref="QOZ24" si="4078">QOX24*100/QOX40</f>
        <v>#DIV/0!</v>
      </c>
      <c r="QPA24" s="21">
        <v>25000</v>
      </c>
      <c r="QPB24" s="20">
        <f t="shared" ref="QPB24" si="4079">QPA24*100/47300000</f>
        <v>5.2854122621564498E-2</v>
      </c>
      <c r="QPC24" s="56" t="e">
        <f t="shared" ref="QPC24" si="4080">(QPA24*100)/QPA$33</f>
        <v>#DIV/0!</v>
      </c>
      <c r="QPD24" s="40" t="s">
        <v>12</v>
      </c>
      <c r="QPE24" s="17" t="s">
        <v>22</v>
      </c>
      <c r="QPF24" s="39">
        <v>2</v>
      </c>
      <c r="QPG24" s="53"/>
      <c r="QPH24" s="20" t="e">
        <f t="shared" ref="QPH24" si="4081">QPF24*100/QPF40</f>
        <v>#DIV/0!</v>
      </c>
      <c r="QPI24" s="21">
        <v>25000</v>
      </c>
      <c r="QPJ24" s="20">
        <f t="shared" ref="QPJ24" si="4082">QPI24*100/47300000</f>
        <v>5.2854122621564498E-2</v>
      </c>
      <c r="QPK24" s="56" t="e">
        <f t="shared" ref="QPK24" si="4083">(QPI24*100)/QPI$33</f>
        <v>#DIV/0!</v>
      </c>
      <c r="QPL24" s="40" t="s">
        <v>12</v>
      </c>
      <c r="QPM24" s="17" t="s">
        <v>22</v>
      </c>
      <c r="QPN24" s="39">
        <v>2</v>
      </c>
      <c r="QPO24" s="53"/>
      <c r="QPP24" s="20" t="e">
        <f t="shared" ref="QPP24" si="4084">QPN24*100/QPN40</f>
        <v>#DIV/0!</v>
      </c>
      <c r="QPQ24" s="21">
        <v>25000</v>
      </c>
      <c r="QPR24" s="20">
        <f t="shared" ref="QPR24" si="4085">QPQ24*100/47300000</f>
        <v>5.2854122621564498E-2</v>
      </c>
      <c r="QPS24" s="56" t="e">
        <f t="shared" ref="QPS24" si="4086">(QPQ24*100)/QPQ$33</f>
        <v>#DIV/0!</v>
      </c>
      <c r="QPT24" s="40" t="s">
        <v>12</v>
      </c>
      <c r="QPU24" s="17" t="s">
        <v>22</v>
      </c>
      <c r="QPV24" s="39">
        <v>2</v>
      </c>
      <c r="QPW24" s="53"/>
      <c r="QPX24" s="20" t="e">
        <f t="shared" ref="QPX24" si="4087">QPV24*100/QPV40</f>
        <v>#DIV/0!</v>
      </c>
      <c r="QPY24" s="21">
        <v>25000</v>
      </c>
      <c r="QPZ24" s="20">
        <f t="shared" ref="QPZ24" si="4088">QPY24*100/47300000</f>
        <v>5.2854122621564498E-2</v>
      </c>
      <c r="QQA24" s="56" t="e">
        <f t="shared" ref="QQA24" si="4089">(QPY24*100)/QPY$33</f>
        <v>#DIV/0!</v>
      </c>
      <c r="QQB24" s="40" t="s">
        <v>12</v>
      </c>
      <c r="QQC24" s="17" t="s">
        <v>22</v>
      </c>
      <c r="QQD24" s="39">
        <v>2</v>
      </c>
      <c r="QQE24" s="53"/>
      <c r="QQF24" s="20" t="e">
        <f t="shared" ref="QQF24" si="4090">QQD24*100/QQD40</f>
        <v>#DIV/0!</v>
      </c>
      <c r="QQG24" s="21">
        <v>25000</v>
      </c>
      <c r="QQH24" s="20">
        <f t="shared" ref="QQH24" si="4091">QQG24*100/47300000</f>
        <v>5.2854122621564498E-2</v>
      </c>
      <c r="QQI24" s="56" t="e">
        <f t="shared" ref="QQI24" si="4092">(QQG24*100)/QQG$33</f>
        <v>#DIV/0!</v>
      </c>
      <c r="QQJ24" s="40" t="s">
        <v>12</v>
      </c>
      <c r="QQK24" s="17" t="s">
        <v>22</v>
      </c>
      <c r="QQL24" s="39">
        <v>2</v>
      </c>
      <c r="QQM24" s="53"/>
      <c r="QQN24" s="20" t="e">
        <f t="shared" ref="QQN24" si="4093">QQL24*100/QQL40</f>
        <v>#DIV/0!</v>
      </c>
      <c r="QQO24" s="21">
        <v>25000</v>
      </c>
      <c r="QQP24" s="20">
        <f t="shared" ref="QQP24" si="4094">QQO24*100/47300000</f>
        <v>5.2854122621564498E-2</v>
      </c>
      <c r="QQQ24" s="56" t="e">
        <f t="shared" ref="QQQ24" si="4095">(QQO24*100)/QQO$33</f>
        <v>#DIV/0!</v>
      </c>
      <c r="QQR24" s="40" t="s">
        <v>12</v>
      </c>
      <c r="QQS24" s="17" t="s">
        <v>22</v>
      </c>
      <c r="QQT24" s="39">
        <v>2</v>
      </c>
      <c r="QQU24" s="53"/>
      <c r="QQV24" s="20" t="e">
        <f t="shared" ref="QQV24" si="4096">QQT24*100/QQT40</f>
        <v>#DIV/0!</v>
      </c>
      <c r="QQW24" s="21">
        <v>25000</v>
      </c>
      <c r="QQX24" s="20">
        <f t="shared" ref="QQX24" si="4097">QQW24*100/47300000</f>
        <v>5.2854122621564498E-2</v>
      </c>
      <c r="QQY24" s="56" t="e">
        <f t="shared" ref="QQY24" si="4098">(QQW24*100)/QQW$33</f>
        <v>#DIV/0!</v>
      </c>
      <c r="QQZ24" s="40" t="s">
        <v>12</v>
      </c>
      <c r="QRA24" s="17" t="s">
        <v>22</v>
      </c>
      <c r="QRB24" s="39">
        <v>2</v>
      </c>
      <c r="QRC24" s="53"/>
      <c r="QRD24" s="20" t="e">
        <f t="shared" ref="QRD24" si="4099">QRB24*100/QRB40</f>
        <v>#DIV/0!</v>
      </c>
      <c r="QRE24" s="21">
        <v>25000</v>
      </c>
      <c r="QRF24" s="20">
        <f t="shared" ref="QRF24" si="4100">QRE24*100/47300000</f>
        <v>5.2854122621564498E-2</v>
      </c>
      <c r="QRG24" s="56" t="e">
        <f t="shared" ref="QRG24" si="4101">(QRE24*100)/QRE$33</f>
        <v>#DIV/0!</v>
      </c>
      <c r="QRH24" s="40" t="s">
        <v>12</v>
      </c>
      <c r="QRI24" s="17" t="s">
        <v>22</v>
      </c>
      <c r="QRJ24" s="39">
        <v>2</v>
      </c>
      <c r="QRK24" s="53"/>
      <c r="QRL24" s="20" t="e">
        <f t="shared" ref="QRL24" si="4102">QRJ24*100/QRJ40</f>
        <v>#DIV/0!</v>
      </c>
      <c r="QRM24" s="21">
        <v>25000</v>
      </c>
      <c r="QRN24" s="20">
        <f t="shared" ref="QRN24" si="4103">QRM24*100/47300000</f>
        <v>5.2854122621564498E-2</v>
      </c>
      <c r="QRO24" s="56" t="e">
        <f t="shared" ref="QRO24" si="4104">(QRM24*100)/QRM$33</f>
        <v>#DIV/0!</v>
      </c>
      <c r="QRP24" s="40" t="s">
        <v>12</v>
      </c>
      <c r="QRQ24" s="17" t="s">
        <v>22</v>
      </c>
      <c r="QRR24" s="39">
        <v>2</v>
      </c>
      <c r="QRS24" s="53"/>
      <c r="QRT24" s="20" t="e">
        <f t="shared" ref="QRT24" si="4105">QRR24*100/QRR40</f>
        <v>#DIV/0!</v>
      </c>
      <c r="QRU24" s="21">
        <v>25000</v>
      </c>
      <c r="QRV24" s="20">
        <f t="shared" ref="QRV24" si="4106">QRU24*100/47300000</f>
        <v>5.2854122621564498E-2</v>
      </c>
      <c r="QRW24" s="56" t="e">
        <f t="shared" ref="QRW24" si="4107">(QRU24*100)/QRU$33</f>
        <v>#DIV/0!</v>
      </c>
      <c r="QRX24" s="40" t="s">
        <v>12</v>
      </c>
      <c r="QRY24" s="17" t="s">
        <v>22</v>
      </c>
      <c r="QRZ24" s="39">
        <v>2</v>
      </c>
      <c r="QSA24" s="53"/>
      <c r="QSB24" s="20" t="e">
        <f t="shared" ref="QSB24" si="4108">QRZ24*100/QRZ40</f>
        <v>#DIV/0!</v>
      </c>
      <c r="QSC24" s="21">
        <v>25000</v>
      </c>
      <c r="QSD24" s="20">
        <f t="shared" ref="QSD24" si="4109">QSC24*100/47300000</f>
        <v>5.2854122621564498E-2</v>
      </c>
      <c r="QSE24" s="56" t="e">
        <f t="shared" ref="QSE24" si="4110">(QSC24*100)/QSC$33</f>
        <v>#DIV/0!</v>
      </c>
      <c r="QSF24" s="40" t="s">
        <v>12</v>
      </c>
      <c r="QSG24" s="17" t="s">
        <v>22</v>
      </c>
      <c r="QSH24" s="39">
        <v>2</v>
      </c>
      <c r="QSI24" s="53"/>
      <c r="QSJ24" s="20" t="e">
        <f t="shared" ref="QSJ24" si="4111">QSH24*100/QSH40</f>
        <v>#DIV/0!</v>
      </c>
      <c r="QSK24" s="21">
        <v>25000</v>
      </c>
      <c r="QSL24" s="20">
        <f t="shared" ref="QSL24" si="4112">QSK24*100/47300000</f>
        <v>5.2854122621564498E-2</v>
      </c>
      <c r="QSM24" s="56" t="e">
        <f t="shared" ref="QSM24" si="4113">(QSK24*100)/QSK$33</f>
        <v>#DIV/0!</v>
      </c>
      <c r="QSN24" s="40" t="s">
        <v>12</v>
      </c>
      <c r="QSO24" s="17" t="s">
        <v>22</v>
      </c>
      <c r="QSP24" s="39">
        <v>2</v>
      </c>
      <c r="QSQ24" s="53"/>
      <c r="QSR24" s="20" t="e">
        <f t="shared" ref="QSR24" si="4114">QSP24*100/QSP40</f>
        <v>#DIV/0!</v>
      </c>
      <c r="QSS24" s="21">
        <v>25000</v>
      </c>
      <c r="QST24" s="20">
        <f t="shared" ref="QST24" si="4115">QSS24*100/47300000</f>
        <v>5.2854122621564498E-2</v>
      </c>
      <c r="QSU24" s="56" t="e">
        <f t="shared" ref="QSU24" si="4116">(QSS24*100)/QSS$33</f>
        <v>#DIV/0!</v>
      </c>
      <c r="QSV24" s="40" t="s">
        <v>12</v>
      </c>
      <c r="QSW24" s="17" t="s">
        <v>22</v>
      </c>
      <c r="QSX24" s="39">
        <v>2</v>
      </c>
      <c r="QSY24" s="53"/>
      <c r="QSZ24" s="20" t="e">
        <f t="shared" ref="QSZ24" si="4117">QSX24*100/QSX40</f>
        <v>#DIV/0!</v>
      </c>
      <c r="QTA24" s="21">
        <v>25000</v>
      </c>
      <c r="QTB24" s="20">
        <f t="shared" ref="QTB24" si="4118">QTA24*100/47300000</f>
        <v>5.2854122621564498E-2</v>
      </c>
      <c r="QTC24" s="56" t="e">
        <f t="shared" ref="QTC24" si="4119">(QTA24*100)/QTA$33</f>
        <v>#DIV/0!</v>
      </c>
      <c r="QTD24" s="40" t="s">
        <v>12</v>
      </c>
      <c r="QTE24" s="17" t="s">
        <v>22</v>
      </c>
      <c r="QTF24" s="39">
        <v>2</v>
      </c>
      <c r="QTG24" s="53"/>
      <c r="QTH24" s="20" t="e">
        <f t="shared" ref="QTH24" si="4120">QTF24*100/QTF40</f>
        <v>#DIV/0!</v>
      </c>
      <c r="QTI24" s="21">
        <v>25000</v>
      </c>
      <c r="QTJ24" s="20">
        <f t="shared" ref="QTJ24" si="4121">QTI24*100/47300000</f>
        <v>5.2854122621564498E-2</v>
      </c>
      <c r="QTK24" s="56" t="e">
        <f t="shared" ref="QTK24" si="4122">(QTI24*100)/QTI$33</f>
        <v>#DIV/0!</v>
      </c>
      <c r="QTL24" s="40" t="s">
        <v>12</v>
      </c>
      <c r="QTM24" s="17" t="s">
        <v>22</v>
      </c>
      <c r="QTN24" s="39">
        <v>2</v>
      </c>
      <c r="QTO24" s="53"/>
      <c r="QTP24" s="20" t="e">
        <f t="shared" ref="QTP24" si="4123">QTN24*100/QTN40</f>
        <v>#DIV/0!</v>
      </c>
      <c r="QTQ24" s="21">
        <v>25000</v>
      </c>
      <c r="QTR24" s="20">
        <f t="shared" ref="QTR24" si="4124">QTQ24*100/47300000</f>
        <v>5.2854122621564498E-2</v>
      </c>
      <c r="QTS24" s="56" t="e">
        <f t="shared" ref="QTS24" si="4125">(QTQ24*100)/QTQ$33</f>
        <v>#DIV/0!</v>
      </c>
      <c r="QTT24" s="40" t="s">
        <v>12</v>
      </c>
      <c r="QTU24" s="17" t="s">
        <v>22</v>
      </c>
      <c r="QTV24" s="39">
        <v>2</v>
      </c>
      <c r="QTW24" s="53"/>
      <c r="QTX24" s="20" t="e">
        <f t="shared" ref="QTX24" si="4126">QTV24*100/QTV40</f>
        <v>#DIV/0!</v>
      </c>
      <c r="QTY24" s="21">
        <v>25000</v>
      </c>
      <c r="QTZ24" s="20">
        <f t="shared" ref="QTZ24" si="4127">QTY24*100/47300000</f>
        <v>5.2854122621564498E-2</v>
      </c>
      <c r="QUA24" s="56" t="e">
        <f t="shared" ref="QUA24" si="4128">(QTY24*100)/QTY$33</f>
        <v>#DIV/0!</v>
      </c>
      <c r="QUB24" s="40" t="s">
        <v>12</v>
      </c>
      <c r="QUC24" s="17" t="s">
        <v>22</v>
      </c>
      <c r="QUD24" s="39">
        <v>2</v>
      </c>
      <c r="QUE24" s="53"/>
      <c r="QUF24" s="20" t="e">
        <f t="shared" ref="QUF24" si="4129">QUD24*100/QUD40</f>
        <v>#DIV/0!</v>
      </c>
      <c r="QUG24" s="21">
        <v>25000</v>
      </c>
      <c r="QUH24" s="20">
        <f t="shared" ref="QUH24" si="4130">QUG24*100/47300000</f>
        <v>5.2854122621564498E-2</v>
      </c>
      <c r="QUI24" s="56" t="e">
        <f t="shared" ref="QUI24" si="4131">(QUG24*100)/QUG$33</f>
        <v>#DIV/0!</v>
      </c>
      <c r="QUJ24" s="40" t="s">
        <v>12</v>
      </c>
      <c r="QUK24" s="17" t="s">
        <v>22</v>
      </c>
      <c r="QUL24" s="39">
        <v>2</v>
      </c>
      <c r="QUM24" s="53"/>
      <c r="QUN24" s="20" t="e">
        <f t="shared" ref="QUN24" si="4132">QUL24*100/QUL40</f>
        <v>#DIV/0!</v>
      </c>
      <c r="QUO24" s="21">
        <v>25000</v>
      </c>
      <c r="QUP24" s="20">
        <f t="shared" ref="QUP24" si="4133">QUO24*100/47300000</f>
        <v>5.2854122621564498E-2</v>
      </c>
      <c r="QUQ24" s="56" t="e">
        <f t="shared" ref="QUQ24" si="4134">(QUO24*100)/QUO$33</f>
        <v>#DIV/0!</v>
      </c>
      <c r="QUR24" s="40" t="s">
        <v>12</v>
      </c>
      <c r="QUS24" s="17" t="s">
        <v>22</v>
      </c>
      <c r="QUT24" s="39">
        <v>2</v>
      </c>
      <c r="QUU24" s="53"/>
      <c r="QUV24" s="20" t="e">
        <f t="shared" ref="QUV24" si="4135">QUT24*100/QUT40</f>
        <v>#DIV/0!</v>
      </c>
      <c r="QUW24" s="21">
        <v>25000</v>
      </c>
      <c r="QUX24" s="20">
        <f t="shared" ref="QUX24" si="4136">QUW24*100/47300000</f>
        <v>5.2854122621564498E-2</v>
      </c>
      <c r="QUY24" s="56" t="e">
        <f t="shared" ref="QUY24" si="4137">(QUW24*100)/QUW$33</f>
        <v>#DIV/0!</v>
      </c>
      <c r="QUZ24" s="40" t="s">
        <v>12</v>
      </c>
      <c r="QVA24" s="17" t="s">
        <v>22</v>
      </c>
      <c r="QVB24" s="39">
        <v>2</v>
      </c>
      <c r="QVC24" s="53"/>
      <c r="QVD24" s="20" t="e">
        <f t="shared" ref="QVD24" si="4138">QVB24*100/QVB40</f>
        <v>#DIV/0!</v>
      </c>
      <c r="QVE24" s="21">
        <v>25000</v>
      </c>
      <c r="QVF24" s="20">
        <f t="shared" ref="QVF24" si="4139">QVE24*100/47300000</f>
        <v>5.2854122621564498E-2</v>
      </c>
      <c r="QVG24" s="56" t="e">
        <f t="shared" ref="QVG24" si="4140">(QVE24*100)/QVE$33</f>
        <v>#DIV/0!</v>
      </c>
      <c r="QVH24" s="40" t="s">
        <v>12</v>
      </c>
      <c r="QVI24" s="17" t="s">
        <v>22</v>
      </c>
      <c r="QVJ24" s="39">
        <v>2</v>
      </c>
      <c r="QVK24" s="53"/>
      <c r="QVL24" s="20" t="e">
        <f t="shared" ref="QVL24" si="4141">QVJ24*100/QVJ40</f>
        <v>#DIV/0!</v>
      </c>
      <c r="QVM24" s="21">
        <v>25000</v>
      </c>
      <c r="QVN24" s="20">
        <f t="shared" ref="QVN24" si="4142">QVM24*100/47300000</f>
        <v>5.2854122621564498E-2</v>
      </c>
      <c r="QVO24" s="56" t="e">
        <f t="shared" ref="QVO24" si="4143">(QVM24*100)/QVM$33</f>
        <v>#DIV/0!</v>
      </c>
      <c r="QVP24" s="40" t="s">
        <v>12</v>
      </c>
      <c r="QVQ24" s="17" t="s">
        <v>22</v>
      </c>
      <c r="QVR24" s="39">
        <v>2</v>
      </c>
      <c r="QVS24" s="53"/>
      <c r="QVT24" s="20" t="e">
        <f t="shared" ref="QVT24" si="4144">QVR24*100/QVR40</f>
        <v>#DIV/0!</v>
      </c>
      <c r="QVU24" s="21">
        <v>25000</v>
      </c>
      <c r="QVV24" s="20">
        <f t="shared" ref="QVV24" si="4145">QVU24*100/47300000</f>
        <v>5.2854122621564498E-2</v>
      </c>
      <c r="QVW24" s="56" t="e">
        <f t="shared" ref="QVW24" si="4146">(QVU24*100)/QVU$33</f>
        <v>#DIV/0!</v>
      </c>
      <c r="QVX24" s="40" t="s">
        <v>12</v>
      </c>
      <c r="QVY24" s="17" t="s">
        <v>22</v>
      </c>
      <c r="QVZ24" s="39">
        <v>2</v>
      </c>
      <c r="QWA24" s="53"/>
      <c r="QWB24" s="20" t="e">
        <f t="shared" ref="QWB24" si="4147">QVZ24*100/QVZ40</f>
        <v>#DIV/0!</v>
      </c>
      <c r="QWC24" s="21">
        <v>25000</v>
      </c>
      <c r="QWD24" s="20">
        <f t="shared" ref="QWD24" si="4148">QWC24*100/47300000</f>
        <v>5.2854122621564498E-2</v>
      </c>
      <c r="QWE24" s="56" t="e">
        <f t="shared" ref="QWE24" si="4149">(QWC24*100)/QWC$33</f>
        <v>#DIV/0!</v>
      </c>
      <c r="QWF24" s="40" t="s">
        <v>12</v>
      </c>
      <c r="QWG24" s="17" t="s">
        <v>22</v>
      </c>
      <c r="QWH24" s="39">
        <v>2</v>
      </c>
      <c r="QWI24" s="53"/>
      <c r="QWJ24" s="20" t="e">
        <f t="shared" ref="QWJ24" si="4150">QWH24*100/QWH40</f>
        <v>#DIV/0!</v>
      </c>
      <c r="QWK24" s="21">
        <v>25000</v>
      </c>
      <c r="QWL24" s="20">
        <f t="shared" ref="QWL24" si="4151">QWK24*100/47300000</f>
        <v>5.2854122621564498E-2</v>
      </c>
      <c r="QWM24" s="56" t="e">
        <f t="shared" ref="QWM24" si="4152">(QWK24*100)/QWK$33</f>
        <v>#DIV/0!</v>
      </c>
      <c r="QWN24" s="40" t="s">
        <v>12</v>
      </c>
      <c r="QWO24" s="17" t="s">
        <v>22</v>
      </c>
      <c r="QWP24" s="39">
        <v>2</v>
      </c>
      <c r="QWQ24" s="53"/>
      <c r="QWR24" s="20" t="e">
        <f t="shared" ref="QWR24" si="4153">QWP24*100/QWP40</f>
        <v>#DIV/0!</v>
      </c>
      <c r="QWS24" s="21">
        <v>25000</v>
      </c>
      <c r="QWT24" s="20">
        <f t="shared" ref="QWT24" si="4154">QWS24*100/47300000</f>
        <v>5.2854122621564498E-2</v>
      </c>
      <c r="QWU24" s="56" t="e">
        <f t="shared" ref="QWU24" si="4155">(QWS24*100)/QWS$33</f>
        <v>#DIV/0!</v>
      </c>
      <c r="QWV24" s="40" t="s">
        <v>12</v>
      </c>
      <c r="QWW24" s="17" t="s">
        <v>22</v>
      </c>
      <c r="QWX24" s="39">
        <v>2</v>
      </c>
      <c r="QWY24" s="53"/>
      <c r="QWZ24" s="20" t="e">
        <f t="shared" ref="QWZ24" si="4156">QWX24*100/QWX40</f>
        <v>#DIV/0!</v>
      </c>
      <c r="QXA24" s="21">
        <v>25000</v>
      </c>
      <c r="QXB24" s="20">
        <f t="shared" ref="QXB24" si="4157">QXA24*100/47300000</f>
        <v>5.2854122621564498E-2</v>
      </c>
      <c r="QXC24" s="56" t="e">
        <f t="shared" ref="QXC24" si="4158">(QXA24*100)/QXA$33</f>
        <v>#DIV/0!</v>
      </c>
      <c r="QXD24" s="40" t="s">
        <v>12</v>
      </c>
      <c r="QXE24" s="17" t="s">
        <v>22</v>
      </c>
      <c r="QXF24" s="39">
        <v>2</v>
      </c>
      <c r="QXG24" s="53"/>
      <c r="QXH24" s="20" t="e">
        <f t="shared" ref="QXH24" si="4159">QXF24*100/QXF40</f>
        <v>#DIV/0!</v>
      </c>
      <c r="QXI24" s="21">
        <v>25000</v>
      </c>
      <c r="QXJ24" s="20">
        <f t="shared" ref="QXJ24" si="4160">QXI24*100/47300000</f>
        <v>5.2854122621564498E-2</v>
      </c>
      <c r="QXK24" s="56" t="e">
        <f t="shared" ref="QXK24" si="4161">(QXI24*100)/QXI$33</f>
        <v>#DIV/0!</v>
      </c>
      <c r="QXL24" s="40" t="s">
        <v>12</v>
      </c>
      <c r="QXM24" s="17" t="s">
        <v>22</v>
      </c>
      <c r="QXN24" s="39">
        <v>2</v>
      </c>
      <c r="QXO24" s="53"/>
      <c r="QXP24" s="20" t="e">
        <f t="shared" ref="QXP24" si="4162">QXN24*100/QXN40</f>
        <v>#DIV/0!</v>
      </c>
      <c r="QXQ24" s="21">
        <v>25000</v>
      </c>
      <c r="QXR24" s="20">
        <f t="shared" ref="QXR24" si="4163">QXQ24*100/47300000</f>
        <v>5.2854122621564498E-2</v>
      </c>
      <c r="QXS24" s="56" t="e">
        <f t="shared" ref="QXS24" si="4164">(QXQ24*100)/QXQ$33</f>
        <v>#DIV/0!</v>
      </c>
      <c r="QXT24" s="40" t="s">
        <v>12</v>
      </c>
      <c r="QXU24" s="17" t="s">
        <v>22</v>
      </c>
      <c r="QXV24" s="39">
        <v>2</v>
      </c>
      <c r="QXW24" s="53"/>
      <c r="QXX24" s="20" t="e">
        <f t="shared" ref="QXX24" si="4165">QXV24*100/QXV40</f>
        <v>#DIV/0!</v>
      </c>
      <c r="QXY24" s="21">
        <v>25000</v>
      </c>
      <c r="QXZ24" s="20">
        <f t="shared" ref="QXZ24" si="4166">QXY24*100/47300000</f>
        <v>5.2854122621564498E-2</v>
      </c>
      <c r="QYA24" s="56" t="e">
        <f t="shared" ref="QYA24" si="4167">(QXY24*100)/QXY$33</f>
        <v>#DIV/0!</v>
      </c>
      <c r="QYB24" s="40" t="s">
        <v>12</v>
      </c>
      <c r="QYC24" s="17" t="s">
        <v>22</v>
      </c>
      <c r="QYD24" s="39">
        <v>2</v>
      </c>
      <c r="QYE24" s="53"/>
      <c r="QYF24" s="20" t="e">
        <f t="shared" ref="QYF24" si="4168">QYD24*100/QYD40</f>
        <v>#DIV/0!</v>
      </c>
      <c r="QYG24" s="21">
        <v>25000</v>
      </c>
      <c r="QYH24" s="20">
        <f t="shared" ref="QYH24" si="4169">QYG24*100/47300000</f>
        <v>5.2854122621564498E-2</v>
      </c>
      <c r="QYI24" s="56" t="e">
        <f t="shared" ref="QYI24" si="4170">(QYG24*100)/QYG$33</f>
        <v>#DIV/0!</v>
      </c>
      <c r="QYJ24" s="40" t="s">
        <v>12</v>
      </c>
      <c r="QYK24" s="17" t="s">
        <v>22</v>
      </c>
      <c r="QYL24" s="39">
        <v>2</v>
      </c>
      <c r="QYM24" s="53"/>
      <c r="QYN24" s="20" t="e">
        <f t="shared" ref="QYN24" si="4171">QYL24*100/QYL40</f>
        <v>#DIV/0!</v>
      </c>
      <c r="QYO24" s="21">
        <v>25000</v>
      </c>
      <c r="QYP24" s="20">
        <f t="shared" ref="QYP24" si="4172">QYO24*100/47300000</f>
        <v>5.2854122621564498E-2</v>
      </c>
      <c r="QYQ24" s="56" t="e">
        <f t="shared" ref="QYQ24" si="4173">(QYO24*100)/QYO$33</f>
        <v>#DIV/0!</v>
      </c>
      <c r="QYR24" s="40" t="s">
        <v>12</v>
      </c>
      <c r="QYS24" s="17" t="s">
        <v>22</v>
      </c>
      <c r="QYT24" s="39">
        <v>2</v>
      </c>
      <c r="QYU24" s="53"/>
      <c r="QYV24" s="20" t="e">
        <f t="shared" ref="QYV24" si="4174">QYT24*100/QYT40</f>
        <v>#DIV/0!</v>
      </c>
      <c r="QYW24" s="21">
        <v>25000</v>
      </c>
      <c r="QYX24" s="20">
        <f t="shared" ref="QYX24" si="4175">QYW24*100/47300000</f>
        <v>5.2854122621564498E-2</v>
      </c>
      <c r="QYY24" s="56" t="e">
        <f t="shared" ref="QYY24" si="4176">(QYW24*100)/QYW$33</f>
        <v>#DIV/0!</v>
      </c>
      <c r="QYZ24" s="40" t="s">
        <v>12</v>
      </c>
      <c r="QZA24" s="17" t="s">
        <v>22</v>
      </c>
      <c r="QZB24" s="39">
        <v>2</v>
      </c>
      <c r="QZC24" s="53"/>
      <c r="QZD24" s="20" t="e">
        <f t="shared" ref="QZD24" si="4177">QZB24*100/QZB40</f>
        <v>#DIV/0!</v>
      </c>
      <c r="QZE24" s="21">
        <v>25000</v>
      </c>
      <c r="QZF24" s="20">
        <f t="shared" ref="QZF24" si="4178">QZE24*100/47300000</f>
        <v>5.2854122621564498E-2</v>
      </c>
      <c r="QZG24" s="56" t="e">
        <f t="shared" ref="QZG24" si="4179">(QZE24*100)/QZE$33</f>
        <v>#DIV/0!</v>
      </c>
      <c r="QZH24" s="40" t="s">
        <v>12</v>
      </c>
      <c r="QZI24" s="17" t="s">
        <v>22</v>
      </c>
      <c r="QZJ24" s="39">
        <v>2</v>
      </c>
      <c r="QZK24" s="53"/>
      <c r="QZL24" s="20" t="e">
        <f t="shared" ref="QZL24" si="4180">QZJ24*100/QZJ40</f>
        <v>#DIV/0!</v>
      </c>
      <c r="QZM24" s="21">
        <v>25000</v>
      </c>
      <c r="QZN24" s="20">
        <f t="shared" ref="QZN24" si="4181">QZM24*100/47300000</f>
        <v>5.2854122621564498E-2</v>
      </c>
      <c r="QZO24" s="56" t="e">
        <f t="shared" ref="QZO24" si="4182">(QZM24*100)/QZM$33</f>
        <v>#DIV/0!</v>
      </c>
      <c r="QZP24" s="40" t="s">
        <v>12</v>
      </c>
      <c r="QZQ24" s="17" t="s">
        <v>22</v>
      </c>
      <c r="QZR24" s="39">
        <v>2</v>
      </c>
      <c r="QZS24" s="53"/>
      <c r="QZT24" s="20" t="e">
        <f t="shared" ref="QZT24" si="4183">QZR24*100/QZR40</f>
        <v>#DIV/0!</v>
      </c>
      <c r="QZU24" s="21">
        <v>25000</v>
      </c>
      <c r="QZV24" s="20">
        <f t="shared" ref="QZV24" si="4184">QZU24*100/47300000</f>
        <v>5.2854122621564498E-2</v>
      </c>
      <c r="QZW24" s="56" t="e">
        <f t="shared" ref="QZW24" si="4185">(QZU24*100)/QZU$33</f>
        <v>#DIV/0!</v>
      </c>
      <c r="QZX24" s="40" t="s">
        <v>12</v>
      </c>
      <c r="QZY24" s="17" t="s">
        <v>22</v>
      </c>
      <c r="QZZ24" s="39">
        <v>2</v>
      </c>
      <c r="RAA24" s="53"/>
      <c r="RAB24" s="20" t="e">
        <f t="shared" ref="RAB24" si="4186">QZZ24*100/QZZ40</f>
        <v>#DIV/0!</v>
      </c>
      <c r="RAC24" s="21">
        <v>25000</v>
      </c>
      <c r="RAD24" s="20">
        <f t="shared" ref="RAD24" si="4187">RAC24*100/47300000</f>
        <v>5.2854122621564498E-2</v>
      </c>
      <c r="RAE24" s="56" t="e">
        <f t="shared" ref="RAE24" si="4188">(RAC24*100)/RAC$33</f>
        <v>#DIV/0!</v>
      </c>
      <c r="RAF24" s="40" t="s">
        <v>12</v>
      </c>
      <c r="RAG24" s="17" t="s">
        <v>22</v>
      </c>
      <c r="RAH24" s="39">
        <v>2</v>
      </c>
      <c r="RAI24" s="53"/>
      <c r="RAJ24" s="20" t="e">
        <f t="shared" ref="RAJ24" si="4189">RAH24*100/RAH40</f>
        <v>#DIV/0!</v>
      </c>
      <c r="RAK24" s="21">
        <v>25000</v>
      </c>
      <c r="RAL24" s="20">
        <f t="shared" ref="RAL24" si="4190">RAK24*100/47300000</f>
        <v>5.2854122621564498E-2</v>
      </c>
      <c r="RAM24" s="56" t="e">
        <f t="shared" ref="RAM24" si="4191">(RAK24*100)/RAK$33</f>
        <v>#DIV/0!</v>
      </c>
      <c r="RAN24" s="40" t="s">
        <v>12</v>
      </c>
      <c r="RAO24" s="17" t="s">
        <v>22</v>
      </c>
      <c r="RAP24" s="39">
        <v>2</v>
      </c>
      <c r="RAQ24" s="53"/>
      <c r="RAR24" s="20" t="e">
        <f t="shared" ref="RAR24" si="4192">RAP24*100/RAP40</f>
        <v>#DIV/0!</v>
      </c>
      <c r="RAS24" s="21">
        <v>25000</v>
      </c>
      <c r="RAT24" s="20">
        <f t="shared" ref="RAT24" si="4193">RAS24*100/47300000</f>
        <v>5.2854122621564498E-2</v>
      </c>
      <c r="RAU24" s="56" t="e">
        <f t="shared" ref="RAU24" si="4194">(RAS24*100)/RAS$33</f>
        <v>#DIV/0!</v>
      </c>
      <c r="RAV24" s="40" t="s">
        <v>12</v>
      </c>
      <c r="RAW24" s="17" t="s">
        <v>22</v>
      </c>
      <c r="RAX24" s="39">
        <v>2</v>
      </c>
      <c r="RAY24" s="53"/>
      <c r="RAZ24" s="20" t="e">
        <f t="shared" ref="RAZ24" si="4195">RAX24*100/RAX40</f>
        <v>#DIV/0!</v>
      </c>
      <c r="RBA24" s="21">
        <v>25000</v>
      </c>
      <c r="RBB24" s="20">
        <f t="shared" ref="RBB24" si="4196">RBA24*100/47300000</f>
        <v>5.2854122621564498E-2</v>
      </c>
      <c r="RBC24" s="56" t="e">
        <f t="shared" ref="RBC24" si="4197">(RBA24*100)/RBA$33</f>
        <v>#DIV/0!</v>
      </c>
      <c r="RBD24" s="40" t="s">
        <v>12</v>
      </c>
      <c r="RBE24" s="17" t="s">
        <v>22</v>
      </c>
      <c r="RBF24" s="39">
        <v>2</v>
      </c>
      <c r="RBG24" s="53"/>
      <c r="RBH24" s="20" t="e">
        <f t="shared" ref="RBH24" si="4198">RBF24*100/RBF40</f>
        <v>#DIV/0!</v>
      </c>
      <c r="RBI24" s="21">
        <v>25000</v>
      </c>
      <c r="RBJ24" s="20">
        <f t="shared" ref="RBJ24" si="4199">RBI24*100/47300000</f>
        <v>5.2854122621564498E-2</v>
      </c>
      <c r="RBK24" s="56" t="e">
        <f t="shared" ref="RBK24" si="4200">(RBI24*100)/RBI$33</f>
        <v>#DIV/0!</v>
      </c>
      <c r="RBL24" s="40" t="s">
        <v>12</v>
      </c>
      <c r="RBM24" s="17" t="s">
        <v>22</v>
      </c>
      <c r="RBN24" s="39">
        <v>2</v>
      </c>
      <c r="RBO24" s="53"/>
      <c r="RBP24" s="20" t="e">
        <f t="shared" ref="RBP24" si="4201">RBN24*100/RBN40</f>
        <v>#DIV/0!</v>
      </c>
      <c r="RBQ24" s="21">
        <v>25000</v>
      </c>
      <c r="RBR24" s="20">
        <f t="shared" ref="RBR24" si="4202">RBQ24*100/47300000</f>
        <v>5.2854122621564498E-2</v>
      </c>
      <c r="RBS24" s="56" t="e">
        <f t="shared" ref="RBS24" si="4203">(RBQ24*100)/RBQ$33</f>
        <v>#DIV/0!</v>
      </c>
      <c r="RBT24" s="40" t="s">
        <v>12</v>
      </c>
      <c r="RBU24" s="17" t="s">
        <v>22</v>
      </c>
      <c r="RBV24" s="39">
        <v>2</v>
      </c>
      <c r="RBW24" s="53"/>
      <c r="RBX24" s="20" t="e">
        <f t="shared" ref="RBX24" si="4204">RBV24*100/RBV40</f>
        <v>#DIV/0!</v>
      </c>
      <c r="RBY24" s="21">
        <v>25000</v>
      </c>
      <c r="RBZ24" s="20">
        <f t="shared" ref="RBZ24" si="4205">RBY24*100/47300000</f>
        <v>5.2854122621564498E-2</v>
      </c>
      <c r="RCA24" s="56" t="e">
        <f t="shared" ref="RCA24" si="4206">(RBY24*100)/RBY$33</f>
        <v>#DIV/0!</v>
      </c>
      <c r="RCB24" s="40" t="s">
        <v>12</v>
      </c>
      <c r="RCC24" s="17" t="s">
        <v>22</v>
      </c>
      <c r="RCD24" s="39">
        <v>2</v>
      </c>
      <c r="RCE24" s="53"/>
      <c r="RCF24" s="20" t="e">
        <f t="shared" ref="RCF24" si="4207">RCD24*100/RCD40</f>
        <v>#DIV/0!</v>
      </c>
      <c r="RCG24" s="21">
        <v>25000</v>
      </c>
      <c r="RCH24" s="20">
        <f t="shared" ref="RCH24" si="4208">RCG24*100/47300000</f>
        <v>5.2854122621564498E-2</v>
      </c>
      <c r="RCI24" s="56" t="e">
        <f t="shared" ref="RCI24" si="4209">(RCG24*100)/RCG$33</f>
        <v>#DIV/0!</v>
      </c>
      <c r="RCJ24" s="40" t="s">
        <v>12</v>
      </c>
      <c r="RCK24" s="17" t="s">
        <v>22</v>
      </c>
      <c r="RCL24" s="39">
        <v>2</v>
      </c>
      <c r="RCM24" s="53"/>
      <c r="RCN24" s="20" t="e">
        <f t="shared" ref="RCN24" si="4210">RCL24*100/RCL40</f>
        <v>#DIV/0!</v>
      </c>
      <c r="RCO24" s="21">
        <v>25000</v>
      </c>
      <c r="RCP24" s="20">
        <f t="shared" ref="RCP24" si="4211">RCO24*100/47300000</f>
        <v>5.2854122621564498E-2</v>
      </c>
      <c r="RCQ24" s="56" t="e">
        <f t="shared" ref="RCQ24" si="4212">(RCO24*100)/RCO$33</f>
        <v>#DIV/0!</v>
      </c>
      <c r="RCR24" s="40" t="s">
        <v>12</v>
      </c>
      <c r="RCS24" s="17" t="s">
        <v>22</v>
      </c>
      <c r="RCT24" s="39">
        <v>2</v>
      </c>
      <c r="RCU24" s="53"/>
      <c r="RCV24" s="20" t="e">
        <f t="shared" ref="RCV24" si="4213">RCT24*100/RCT40</f>
        <v>#DIV/0!</v>
      </c>
      <c r="RCW24" s="21">
        <v>25000</v>
      </c>
      <c r="RCX24" s="20">
        <f t="shared" ref="RCX24" si="4214">RCW24*100/47300000</f>
        <v>5.2854122621564498E-2</v>
      </c>
      <c r="RCY24" s="56" t="e">
        <f t="shared" ref="RCY24" si="4215">(RCW24*100)/RCW$33</f>
        <v>#DIV/0!</v>
      </c>
      <c r="RCZ24" s="40" t="s">
        <v>12</v>
      </c>
      <c r="RDA24" s="17" t="s">
        <v>22</v>
      </c>
      <c r="RDB24" s="39">
        <v>2</v>
      </c>
      <c r="RDC24" s="53"/>
      <c r="RDD24" s="20" t="e">
        <f t="shared" ref="RDD24" si="4216">RDB24*100/RDB40</f>
        <v>#DIV/0!</v>
      </c>
      <c r="RDE24" s="21">
        <v>25000</v>
      </c>
      <c r="RDF24" s="20">
        <f t="shared" ref="RDF24" si="4217">RDE24*100/47300000</f>
        <v>5.2854122621564498E-2</v>
      </c>
      <c r="RDG24" s="56" t="e">
        <f t="shared" ref="RDG24" si="4218">(RDE24*100)/RDE$33</f>
        <v>#DIV/0!</v>
      </c>
      <c r="RDH24" s="40" t="s">
        <v>12</v>
      </c>
      <c r="RDI24" s="17" t="s">
        <v>22</v>
      </c>
      <c r="RDJ24" s="39">
        <v>2</v>
      </c>
      <c r="RDK24" s="53"/>
      <c r="RDL24" s="20" t="e">
        <f t="shared" ref="RDL24" si="4219">RDJ24*100/RDJ40</f>
        <v>#DIV/0!</v>
      </c>
      <c r="RDM24" s="21">
        <v>25000</v>
      </c>
      <c r="RDN24" s="20">
        <f t="shared" ref="RDN24" si="4220">RDM24*100/47300000</f>
        <v>5.2854122621564498E-2</v>
      </c>
      <c r="RDO24" s="56" t="e">
        <f t="shared" ref="RDO24" si="4221">(RDM24*100)/RDM$33</f>
        <v>#DIV/0!</v>
      </c>
      <c r="RDP24" s="40" t="s">
        <v>12</v>
      </c>
      <c r="RDQ24" s="17" t="s">
        <v>22</v>
      </c>
      <c r="RDR24" s="39">
        <v>2</v>
      </c>
      <c r="RDS24" s="53"/>
      <c r="RDT24" s="20" t="e">
        <f t="shared" ref="RDT24" si="4222">RDR24*100/RDR40</f>
        <v>#DIV/0!</v>
      </c>
      <c r="RDU24" s="21">
        <v>25000</v>
      </c>
      <c r="RDV24" s="20">
        <f t="shared" ref="RDV24" si="4223">RDU24*100/47300000</f>
        <v>5.2854122621564498E-2</v>
      </c>
      <c r="RDW24" s="56" t="e">
        <f t="shared" ref="RDW24" si="4224">(RDU24*100)/RDU$33</f>
        <v>#DIV/0!</v>
      </c>
      <c r="RDX24" s="40" t="s">
        <v>12</v>
      </c>
      <c r="RDY24" s="17" t="s">
        <v>22</v>
      </c>
      <c r="RDZ24" s="39">
        <v>2</v>
      </c>
      <c r="REA24" s="53"/>
      <c r="REB24" s="20" t="e">
        <f t="shared" ref="REB24" si="4225">RDZ24*100/RDZ40</f>
        <v>#DIV/0!</v>
      </c>
      <c r="REC24" s="21">
        <v>25000</v>
      </c>
      <c r="RED24" s="20">
        <f t="shared" ref="RED24" si="4226">REC24*100/47300000</f>
        <v>5.2854122621564498E-2</v>
      </c>
      <c r="REE24" s="56" t="e">
        <f t="shared" ref="REE24" si="4227">(REC24*100)/REC$33</f>
        <v>#DIV/0!</v>
      </c>
      <c r="REF24" s="40" t="s">
        <v>12</v>
      </c>
      <c r="REG24" s="17" t="s">
        <v>22</v>
      </c>
      <c r="REH24" s="39">
        <v>2</v>
      </c>
      <c r="REI24" s="53"/>
      <c r="REJ24" s="20" t="e">
        <f t="shared" ref="REJ24" si="4228">REH24*100/REH40</f>
        <v>#DIV/0!</v>
      </c>
      <c r="REK24" s="21">
        <v>25000</v>
      </c>
      <c r="REL24" s="20">
        <f t="shared" ref="REL24" si="4229">REK24*100/47300000</f>
        <v>5.2854122621564498E-2</v>
      </c>
      <c r="REM24" s="56" t="e">
        <f t="shared" ref="REM24" si="4230">(REK24*100)/REK$33</f>
        <v>#DIV/0!</v>
      </c>
      <c r="REN24" s="40" t="s">
        <v>12</v>
      </c>
      <c r="REO24" s="17" t="s">
        <v>22</v>
      </c>
      <c r="REP24" s="39">
        <v>2</v>
      </c>
      <c r="REQ24" s="53"/>
      <c r="RER24" s="20" t="e">
        <f t="shared" ref="RER24" si="4231">REP24*100/REP40</f>
        <v>#DIV/0!</v>
      </c>
      <c r="RES24" s="21">
        <v>25000</v>
      </c>
      <c r="RET24" s="20">
        <f t="shared" ref="RET24" si="4232">RES24*100/47300000</f>
        <v>5.2854122621564498E-2</v>
      </c>
      <c r="REU24" s="56" t="e">
        <f t="shared" ref="REU24" si="4233">(RES24*100)/RES$33</f>
        <v>#DIV/0!</v>
      </c>
      <c r="REV24" s="40" t="s">
        <v>12</v>
      </c>
      <c r="REW24" s="17" t="s">
        <v>22</v>
      </c>
      <c r="REX24" s="39">
        <v>2</v>
      </c>
      <c r="REY24" s="53"/>
      <c r="REZ24" s="20" t="e">
        <f t="shared" ref="REZ24" si="4234">REX24*100/REX40</f>
        <v>#DIV/0!</v>
      </c>
      <c r="RFA24" s="21">
        <v>25000</v>
      </c>
      <c r="RFB24" s="20">
        <f t="shared" ref="RFB24" si="4235">RFA24*100/47300000</f>
        <v>5.2854122621564498E-2</v>
      </c>
      <c r="RFC24" s="56" t="e">
        <f t="shared" ref="RFC24" si="4236">(RFA24*100)/RFA$33</f>
        <v>#DIV/0!</v>
      </c>
      <c r="RFD24" s="40" t="s">
        <v>12</v>
      </c>
      <c r="RFE24" s="17" t="s">
        <v>22</v>
      </c>
      <c r="RFF24" s="39">
        <v>2</v>
      </c>
      <c r="RFG24" s="53"/>
      <c r="RFH24" s="20" t="e">
        <f t="shared" ref="RFH24" si="4237">RFF24*100/RFF40</f>
        <v>#DIV/0!</v>
      </c>
      <c r="RFI24" s="21">
        <v>25000</v>
      </c>
      <c r="RFJ24" s="20">
        <f t="shared" ref="RFJ24" si="4238">RFI24*100/47300000</f>
        <v>5.2854122621564498E-2</v>
      </c>
      <c r="RFK24" s="56" t="e">
        <f t="shared" ref="RFK24" si="4239">(RFI24*100)/RFI$33</f>
        <v>#DIV/0!</v>
      </c>
      <c r="RFL24" s="40" t="s">
        <v>12</v>
      </c>
      <c r="RFM24" s="17" t="s">
        <v>22</v>
      </c>
      <c r="RFN24" s="39">
        <v>2</v>
      </c>
      <c r="RFO24" s="53"/>
      <c r="RFP24" s="20" t="e">
        <f t="shared" ref="RFP24" si="4240">RFN24*100/RFN40</f>
        <v>#DIV/0!</v>
      </c>
      <c r="RFQ24" s="21">
        <v>25000</v>
      </c>
      <c r="RFR24" s="20">
        <f t="shared" ref="RFR24" si="4241">RFQ24*100/47300000</f>
        <v>5.2854122621564498E-2</v>
      </c>
      <c r="RFS24" s="56" t="e">
        <f t="shared" ref="RFS24" si="4242">(RFQ24*100)/RFQ$33</f>
        <v>#DIV/0!</v>
      </c>
      <c r="RFT24" s="40" t="s">
        <v>12</v>
      </c>
      <c r="RFU24" s="17" t="s">
        <v>22</v>
      </c>
      <c r="RFV24" s="39">
        <v>2</v>
      </c>
      <c r="RFW24" s="53"/>
      <c r="RFX24" s="20" t="e">
        <f t="shared" ref="RFX24" si="4243">RFV24*100/RFV40</f>
        <v>#DIV/0!</v>
      </c>
      <c r="RFY24" s="21">
        <v>25000</v>
      </c>
      <c r="RFZ24" s="20">
        <f t="shared" ref="RFZ24" si="4244">RFY24*100/47300000</f>
        <v>5.2854122621564498E-2</v>
      </c>
      <c r="RGA24" s="56" t="e">
        <f t="shared" ref="RGA24" si="4245">(RFY24*100)/RFY$33</f>
        <v>#DIV/0!</v>
      </c>
      <c r="RGB24" s="40" t="s">
        <v>12</v>
      </c>
      <c r="RGC24" s="17" t="s">
        <v>22</v>
      </c>
      <c r="RGD24" s="39">
        <v>2</v>
      </c>
      <c r="RGE24" s="53"/>
      <c r="RGF24" s="20" t="e">
        <f t="shared" ref="RGF24" si="4246">RGD24*100/RGD40</f>
        <v>#DIV/0!</v>
      </c>
      <c r="RGG24" s="21">
        <v>25000</v>
      </c>
      <c r="RGH24" s="20">
        <f t="shared" ref="RGH24" si="4247">RGG24*100/47300000</f>
        <v>5.2854122621564498E-2</v>
      </c>
      <c r="RGI24" s="56" t="e">
        <f t="shared" ref="RGI24" si="4248">(RGG24*100)/RGG$33</f>
        <v>#DIV/0!</v>
      </c>
      <c r="RGJ24" s="40" t="s">
        <v>12</v>
      </c>
      <c r="RGK24" s="17" t="s">
        <v>22</v>
      </c>
      <c r="RGL24" s="39">
        <v>2</v>
      </c>
      <c r="RGM24" s="53"/>
      <c r="RGN24" s="20" t="e">
        <f t="shared" ref="RGN24" si="4249">RGL24*100/RGL40</f>
        <v>#DIV/0!</v>
      </c>
      <c r="RGO24" s="21">
        <v>25000</v>
      </c>
      <c r="RGP24" s="20">
        <f t="shared" ref="RGP24" si="4250">RGO24*100/47300000</f>
        <v>5.2854122621564498E-2</v>
      </c>
      <c r="RGQ24" s="56" t="e">
        <f t="shared" ref="RGQ24" si="4251">(RGO24*100)/RGO$33</f>
        <v>#DIV/0!</v>
      </c>
      <c r="RGR24" s="40" t="s">
        <v>12</v>
      </c>
      <c r="RGS24" s="17" t="s">
        <v>22</v>
      </c>
      <c r="RGT24" s="39">
        <v>2</v>
      </c>
      <c r="RGU24" s="53"/>
      <c r="RGV24" s="20" t="e">
        <f t="shared" ref="RGV24" si="4252">RGT24*100/RGT40</f>
        <v>#DIV/0!</v>
      </c>
      <c r="RGW24" s="21">
        <v>25000</v>
      </c>
      <c r="RGX24" s="20">
        <f t="shared" ref="RGX24" si="4253">RGW24*100/47300000</f>
        <v>5.2854122621564498E-2</v>
      </c>
      <c r="RGY24" s="56" t="e">
        <f t="shared" ref="RGY24" si="4254">(RGW24*100)/RGW$33</f>
        <v>#DIV/0!</v>
      </c>
      <c r="RGZ24" s="40" t="s">
        <v>12</v>
      </c>
      <c r="RHA24" s="17" t="s">
        <v>22</v>
      </c>
      <c r="RHB24" s="39">
        <v>2</v>
      </c>
      <c r="RHC24" s="53"/>
      <c r="RHD24" s="20" t="e">
        <f t="shared" ref="RHD24" si="4255">RHB24*100/RHB40</f>
        <v>#DIV/0!</v>
      </c>
      <c r="RHE24" s="21">
        <v>25000</v>
      </c>
      <c r="RHF24" s="20">
        <f t="shared" ref="RHF24" si="4256">RHE24*100/47300000</f>
        <v>5.2854122621564498E-2</v>
      </c>
      <c r="RHG24" s="56" t="e">
        <f t="shared" ref="RHG24" si="4257">(RHE24*100)/RHE$33</f>
        <v>#DIV/0!</v>
      </c>
      <c r="RHH24" s="40" t="s">
        <v>12</v>
      </c>
      <c r="RHI24" s="17" t="s">
        <v>22</v>
      </c>
      <c r="RHJ24" s="39">
        <v>2</v>
      </c>
      <c r="RHK24" s="53"/>
      <c r="RHL24" s="20" t="e">
        <f t="shared" ref="RHL24" si="4258">RHJ24*100/RHJ40</f>
        <v>#DIV/0!</v>
      </c>
      <c r="RHM24" s="21">
        <v>25000</v>
      </c>
      <c r="RHN24" s="20">
        <f t="shared" ref="RHN24" si="4259">RHM24*100/47300000</f>
        <v>5.2854122621564498E-2</v>
      </c>
      <c r="RHO24" s="56" t="e">
        <f t="shared" ref="RHO24" si="4260">(RHM24*100)/RHM$33</f>
        <v>#DIV/0!</v>
      </c>
      <c r="RHP24" s="40" t="s">
        <v>12</v>
      </c>
      <c r="RHQ24" s="17" t="s">
        <v>22</v>
      </c>
      <c r="RHR24" s="39">
        <v>2</v>
      </c>
      <c r="RHS24" s="53"/>
      <c r="RHT24" s="20" t="e">
        <f t="shared" ref="RHT24" si="4261">RHR24*100/RHR40</f>
        <v>#DIV/0!</v>
      </c>
      <c r="RHU24" s="21">
        <v>25000</v>
      </c>
      <c r="RHV24" s="20">
        <f t="shared" ref="RHV24" si="4262">RHU24*100/47300000</f>
        <v>5.2854122621564498E-2</v>
      </c>
      <c r="RHW24" s="56" t="e">
        <f t="shared" ref="RHW24" si="4263">(RHU24*100)/RHU$33</f>
        <v>#DIV/0!</v>
      </c>
      <c r="RHX24" s="40" t="s">
        <v>12</v>
      </c>
      <c r="RHY24" s="17" t="s">
        <v>22</v>
      </c>
      <c r="RHZ24" s="39">
        <v>2</v>
      </c>
      <c r="RIA24" s="53"/>
      <c r="RIB24" s="20" t="e">
        <f t="shared" ref="RIB24" si="4264">RHZ24*100/RHZ40</f>
        <v>#DIV/0!</v>
      </c>
      <c r="RIC24" s="21">
        <v>25000</v>
      </c>
      <c r="RID24" s="20">
        <f t="shared" ref="RID24" si="4265">RIC24*100/47300000</f>
        <v>5.2854122621564498E-2</v>
      </c>
      <c r="RIE24" s="56" t="e">
        <f t="shared" ref="RIE24" si="4266">(RIC24*100)/RIC$33</f>
        <v>#DIV/0!</v>
      </c>
      <c r="RIF24" s="40" t="s">
        <v>12</v>
      </c>
      <c r="RIG24" s="17" t="s">
        <v>22</v>
      </c>
      <c r="RIH24" s="39">
        <v>2</v>
      </c>
      <c r="RII24" s="53"/>
      <c r="RIJ24" s="20" t="e">
        <f t="shared" ref="RIJ24" si="4267">RIH24*100/RIH40</f>
        <v>#DIV/0!</v>
      </c>
      <c r="RIK24" s="21">
        <v>25000</v>
      </c>
      <c r="RIL24" s="20">
        <f t="shared" ref="RIL24" si="4268">RIK24*100/47300000</f>
        <v>5.2854122621564498E-2</v>
      </c>
      <c r="RIM24" s="56" t="e">
        <f t="shared" ref="RIM24" si="4269">(RIK24*100)/RIK$33</f>
        <v>#DIV/0!</v>
      </c>
      <c r="RIN24" s="40" t="s">
        <v>12</v>
      </c>
      <c r="RIO24" s="17" t="s">
        <v>22</v>
      </c>
      <c r="RIP24" s="39">
        <v>2</v>
      </c>
      <c r="RIQ24" s="53"/>
      <c r="RIR24" s="20" t="e">
        <f t="shared" ref="RIR24" si="4270">RIP24*100/RIP40</f>
        <v>#DIV/0!</v>
      </c>
      <c r="RIS24" s="21">
        <v>25000</v>
      </c>
      <c r="RIT24" s="20">
        <f t="shared" ref="RIT24" si="4271">RIS24*100/47300000</f>
        <v>5.2854122621564498E-2</v>
      </c>
      <c r="RIU24" s="56" t="e">
        <f t="shared" ref="RIU24" si="4272">(RIS24*100)/RIS$33</f>
        <v>#DIV/0!</v>
      </c>
      <c r="RIV24" s="40" t="s">
        <v>12</v>
      </c>
      <c r="RIW24" s="17" t="s">
        <v>22</v>
      </c>
      <c r="RIX24" s="39">
        <v>2</v>
      </c>
      <c r="RIY24" s="53"/>
      <c r="RIZ24" s="20" t="e">
        <f t="shared" ref="RIZ24" si="4273">RIX24*100/RIX40</f>
        <v>#DIV/0!</v>
      </c>
      <c r="RJA24" s="21">
        <v>25000</v>
      </c>
      <c r="RJB24" s="20">
        <f t="shared" ref="RJB24" si="4274">RJA24*100/47300000</f>
        <v>5.2854122621564498E-2</v>
      </c>
      <c r="RJC24" s="56" t="e">
        <f t="shared" ref="RJC24" si="4275">(RJA24*100)/RJA$33</f>
        <v>#DIV/0!</v>
      </c>
      <c r="RJD24" s="40" t="s">
        <v>12</v>
      </c>
      <c r="RJE24" s="17" t="s">
        <v>22</v>
      </c>
      <c r="RJF24" s="39">
        <v>2</v>
      </c>
      <c r="RJG24" s="53"/>
      <c r="RJH24" s="20" t="e">
        <f t="shared" ref="RJH24" si="4276">RJF24*100/RJF40</f>
        <v>#DIV/0!</v>
      </c>
      <c r="RJI24" s="21">
        <v>25000</v>
      </c>
      <c r="RJJ24" s="20">
        <f t="shared" ref="RJJ24" si="4277">RJI24*100/47300000</f>
        <v>5.2854122621564498E-2</v>
      </c>
      <c r="RJK24" s="56" t="e">
        <f t="shared" ref="RJK24" si="4278">(RJI24*100)/RJI$33</f>
        <v>#DIV/0!</v>
      </c>
      <c r="RJL24" s="40" t="s">
        <v>12</v>
      </c>
      <c r="RJM24" s="17" t="s">
        <v>22</v>
      </c>
      <c r="RJN24" s="39">
        <v>2</v>
      </c>
      <c r="RJO24" s="53"/>
      <c r="RJP24" s="20" t="e">
        <f t="shared" ref="RJP24" si="4279">RJN24*100/RJN40</f>
        <v>#DIV/0!</v>
      </c>
      <c r="RJQ24" s="21">
        <v>25000</v>
      </c>
      <c r="RJR24" s="20">
        <f t="shared" ref="RJR24" si="4280">RJQ24*100/47300000</f>
        <v>5.2854122621564498E-2</v>
      </c>
      <c r="RJS24" s="56" t="e">
        <f t="shared" ref="RJS24" si="4281">(RJQ24*100)/RJQ$33</f>
        <v>#DIV/0!</v>
      </c>
      <c r="RJT24" s="40" t="s">
        <v>12</v>
      </c>
      <c r="RJU24" s="17" t="s">
        <v>22</v>
      </c>
      <c r="RJV24" s="39">
        <v>2</v>
      </c>
      <c r="RJW24" s="53"/>
      <c r="RJX24" s="20" t="e">
        <f t="shared" ref="RJX24" si="4282">RJV24*100/RJV40</f>
        <v>#DIV/0!</v>
      </c>
      <c r="RJY24" s="21">
        <v>25000</v>
      </c>
      <c r="RJZ24" s="20">
        <f t="shared" ref="RJZ24" si="4283">RJY24*100/47300000</f>
        <v>5.2854122621564498E-2</v>
      </c>
      <c r="RKA24" s="56" t="e">
        <f t="shared" ref="RKA24" si="4284">(RJY24*100)/RJY$33</f>
        <v>#DIV/0!</v>
      </c>
      <c r="RKB24" s="40" t="s">
        <v>12</v>
      </c>
      <c r="RKC24" s="17" t="s">
        <v>22</v>
      </c>
      <c r="RKD24" s="39">
        <v>2</v>
      </c>
      <c r="RKE24" s="53"/>
      <c r="RKF24" s="20" t="e">
        <f t="shared" ref="RKF24" si="4285">RKD24*100/RKD40</f>
        <v>#DIV/0!</v>
      </c>
      <c r="RKG24" s="21">
        <v>25000</v>
      </c>
      <c r="RKH24" s="20">
        <f t="shared" ref="RKH24" si="4286">RKG24*100/47300000</f>
        <v>5.2854122621564498E-2</v>
      </c>
      <c r="RKI24" s="56" t="e">
        <f t="shared" ref="RKI24" si="4287">(RKG24*100)/RKG$33</f>
        <v>#DIV/0!</v>
      </c>
      <c r="RKJ24" s="40" t="s">
        <v>12</v>
      </c>
      <c r="RKK24" s="17" t="s">
        <v>22</v>
      </c>
      <c r="RKL24" s="39">
        <v>2</v>
      </c>
      <c r="RKM24" s="53"/>
      <c r="RKN24" s="20" t="e">
        <f t="shared" ref="RKN24" si="4288">RKL24*100/RKL40</f>
        <v>#DIV/0!</v>
      </c>
      <c r="RKO24" s="21">
        <v>25000</v>
      </c>
      <c r="RKP24" s="20">
        <f t="shared" ref="RKP24" si="4289">RKO24*100/47300000</f>
        <v>5.2854122621564498E-2</v>
      </c>
      <c r="RKQ24" s="56" t="e">
        <f t="shared" ref="RKQ24" si="4290">(RKO24*100)/RKO$33</f>
        <v>#DIV/0!</v>
      </c>
      <c r="RKR24" s="40" t="s">
        <v>12</v>
      </c>
      <c r="RKS24" s="17" t="s">
        <v>22</v>
      </c>
      <c r="RKT24" s="39">
        <v>2</v>
      </c>
      <c r="RKU24" s="53"/>
      <c r="RKV24" s="20" t="e">
        <f t="shared" ref="RKV24" si="4291">RKT24*100/RKT40</f>
        <v>#DIV/0!</v>
      </c>
      <c r="RKW24" s="21">
        <v>25000</v>
      </c>
      <c r="RKX24" s="20">
        <f t="shared" ref="RKX24" si="4292">RKW24*100/47300000</f>
        <v>5.2854122621564498E-2</v>
      </c>
      <c r="RKY24" s="56" t="e">
        <f t="shared" ref="RKY24" si="4293">(RKW24*100)/RKW$33</f>
        <v>#DIV/0!</v>
      </c>
      <c r="RKZ24" s="40" t="s">
        <v>12</v>
      </c>
      <c r="RLA24" s="17" t="s">
        <v>22</v>
      </c>
      <c r="RLB24" s="39">
        <v>2</v>
      </c>
      <c r="RLC24" s="53"/>
      <c r="RLD24" s="20" t="e">
        <f t="shared" ref="RLD24" si="4294">RLB24*100/RLB40</f>
        <v>#DIV/0!</v>
      </c>
      <c r="RLE24" s="21">
        <v>25000</v>
      </c>
      <c r="RLF24" s="20">
        <f t="shared" ref="RLF24" si="4295">RLE24*100/47300000</f>
        <v>5.2854122621564498E-2</v>
      </c>
      <c r="RLG24" s="56" t="e">
        <f t="shared" ref="RLG24" si="4296">(RLE24*100)/RLE$33</f>
        <v>#DIV/0!</v>
      </c>
      <c r="RLH24" s="40" t="s">
        <v>12</v>
      </c>
      <c r="RLI24" s="17" t="s">
        <v>22</v>
      </c>
      <c r="RLJ24" s="39">
        <v>2</v>
      </c>
      <c r="RLK24" s="53"/>
      <c r="RLL24" s="20" t="e">
        <f t="shared" ref="RLL24" si="4297">RLJ24*100/RLJ40</f>
        <v>#DIV/0!</v>
      </c>
      <c r="RLM24" s="21">
        <v>25000</v>
      </c>
      <c r="RLN24" s="20">
        <f t="shared" ref="RLN24" si="4298">RLM24*100/47300000</f>
        <v>5.2854122621564498E-2</v>
      </c>
      <c r="RLO24" s="56" t="e">
        <f t="shared" ref="RLO24" si="4299">(RLM24*100)/RLM$33</f>
        <v>#DIV/0!</v>
      </c>
      <c r="RLP24" s="40" t="s">
        <v>12</v>
      </c>
      <c r="RLQ24" s="17" t="s">
        <v>22</v>
      </c>
      <c r="RLR24" s="39">
        <v>2</v>
      </c>
      <c r="RLS24" s="53"/>
      <c r="RLT24" s="20" t="e">
        <f t="shared" ref="RLT24" si="4300">RLR24*100/RLR40</f>
        <v>#DIV/0!</v>
      </c>
      <c r="RLU24" s="21">
        <v>25000</v>
      </c>
      <c r="RLV24" s="20">
        <f t="shared" ref="RLV24" si="4301">RLU24*100/47300000</f>
        <v>5.2854122621564498E-2</v>
      </c>
      <c r="RLW24" s="56" t="e">
        <f t="shared" ref="RLW24" si="4302">(RLU24*100)/RLU$33</f>
        <v>#DIV/0!</v>
      </c>
      <c r="RLX24" s="40" t="s">
        <v>12</v>
      </c>
      <c r="RLY24" s="17" t="s">
        <v>22</v>
      </c>
      <c r="RLZ24" s="39">
        <v>2</v>
      </c>
      <c r="RMA24" s="53"/>
      <c r="RMB24" s="20" t="e">
        <f t="shared" ref="RMB24" si="4303">RLZ24*100/RLZ40</f>
        <v>#DIV/0!</v>
      </c>
      <c r="RMC24" s="21">
        <v>25000</v>
      </c>
      <c r="RMD24" s="20">
        <f t="shared" ref="RMD24" si="4304">RMC24*100/47300000</f>
        <v>5.2854122621564498E-2</v>
      </c>
      <c r="RME24" s="56" t="e">
        <f t="shared" ref="RME24" si="4305">(RMC24*100)/RMC$33</f>
        <v>#DIV/0!</v>
      </c>
      <c r="RMF24" s="40" t="s">
        <v>12</v>
      </c>
      <c r="RMG24" s="17" t="s">
        <v>22</v>
      </c>
      <c r="RMH24" s="39">
        <v>2</v>
      </c>
      <c r="RMI24" s="53"/>
      <c r="RMJ24" s="20" t="e">
        <f t="shared" ref="RMJ24" si="4306">RMH24*100/RMH40</f>
        <v>#DIV/0!</v>
      </c>
      <c r="RMK24" s="21">
        <v>25000</v>
      </c>
      <c r="RML24" s="20">
        <f t="shared" ref="RML24" si="4307">RMK24*100/47300000</f>
        <v>5.2854122621564498E-2</v>
      </c>
      <c r="RMM24" s="56" t="e">
        <f t="shared" ref="RMM24" si="4308">(RMK24*100)/RMK$33</f>
        <v>#DIV/0!</v>
      </c>
      <c r="RMN24" s="40" t="s">
        <v>12</v>
      </c>
      <c r="RMO24" s="17" t="s">
        <v>22</v>
      </c>
      <c r="RMP24" s="39">
        <v>2</v>
      </c>
      <c r="RMQ24" s="53"/>
      <c r="RMR24" s="20" t="e">
        <f t="shared" ref="RMR24" si="4309">RMP24*100/RMP40</f>
        <v>#DIV/0!</v>
      </c>
      <c r="RMS24" s="21">
        <v>25000</v>
      </c>
      <c r="RMT24" s="20">
        <f t="shared" ref="RMT24" si="4310">RMS24*100/47300000</f>
        <v>5.2854122621564498E-2</v>
      </c>
      <c r="RMU24" s="56" t="e">
        <f t="shared" ref="RMU24" si="4311">(RMS24*100)/RMS$33</f>
        <v>#DIV/0!</v>
      </c>
      <c r="RMV24" s="40" t="s">
        <v>12</v>
      </c>
      <c r="RMW24" s="17" t="s">
        <v>22</v>
      </c>
      <c r="RMX24" s="39">
        <v>2</v>
      </c>
      <c r="RMY24" s="53"/>
      <c r="RMZ24" s="20" t="e">
        <f t="shared" ref="RMZ24" si="4312">RMX24*100/RMX40</f>
        <v>#DIV/0!</v>
      </c>
      <c r="RNA24" s="21">
        <v>25000</v>
      </c>
      <c r="RNB24" s="20">
        <f t="shared" ref="RNB24" si="4313">RNA24*100/47300000</f>
        <v>5.2854122621564498E-2</v>
      </c>
      <c r="RNC24" s="56" t="e">
        <f t="shared" ref="RNC24" si="4314">(RNA24*100)/RNA$33</f>
        <v>#DIV/0!</v>
      </c>
      <c r="RND24" s="40" t="s">
        <v>12</v>
      </c>
      <c r="RNE24" s="17" t="s">
        <v>22</v>
      </c>
      <c r="RNF24" s="39">
        <v>2</v>
      </c>
      <c r="RNG24" s="53"/>
      <c r="RNH24" s="20" t="e">
        <f t="shared" ref="RNH24" si="4315">RNF24*100/RNF40</f>
        <v>#DIV/0!</v>
      </c>
      <c r="RNI24" s="21">
        <v>25000</v>
      </c>
      <c r="RNJ24" s="20">
        <f t="shared" ref="RNJ24" si="4316">RNI24*100/47300000</f>
        <v>5.2854122621564498E-2</v>
      </c>
      <c r="RNK24" s="56" t="e">
        <f t="shared" ref="RNK24" si="4317">(RNI24*100)/RNI$33</f>
        <v>#DIV/0!</v>
      </c>
      <c r="RNL24" s="40" t="s">
        <v>12</v>
      </c>
      <c r="RNM24" s="17" t="s">
        <v>22</v>
      </c>
      <c r="RNN24" s="39">
        <v>2</v>
      </c>
      <c r="RNO24" s="53"/>
      <c r="RNP24" s="20" t="e">
        <f t="shared" ref="RNP24" si="4318">RNN24*100/RNN40</f>
        <v>#DIV/0!</v>
      </c>
      <c r="RNQ24" s="21">
        <v>25000</v>
      </c>
      <c r="RNR24" s="20">
        <f t="shared" ref="RNR24" si="4319">RNQ24*100/47300000</f>
        <v>5.2854122621564498E-2</v>
      </c>
      <c r="RNS24" s="56" t="e">
        <f t="shared" ref="RNS24" si="4320">(RNQ24*100)/RNQ$33</f>
        <v>#DIV/0!</v>
      </c>
      <c r="RNT24" s="40" t="s">
        <v>12</v>
      </c>
      <c r="RNU24" s="17" t="s">
        <v>22</v>
      </c>
      <c r="RNV24" s="39">
        <v>2</v>
      </c>
      <c r="RNW24" s="53"/>
      <c r="RNX24" s="20" t="e">
        <f t="shared" ref="RNX24" si="4321">RNV24*100/RNV40</f>
        <v>#DIV/0!</v>
      </c>
      <c r="RNY24" s="21">
        <v>25000</v>
      </c>
      <c r="RNZ24" s="20">
        <f t="shared" ref="RNZ24" si="4322">RNY24*100/47300000</f>
        <v>5.2854122621564498E-2</v>
      </c>
      <c r="ROA24" s="56" t="e">
        <f t="shared" ref="ROA24" si="4323">(RNY24*100)/RNY$33</f>
        <v>#DIV/0!</v>
      </c>
      <c r="ROB24" s="40" t="s">
        <v>12</v>
      </c>
      <c r="ROC24" s="17" t="s">
        <v>22</v>
      </c>
      <c r="ROD24" s="39">
        <v>2</v>
      </c>
      <c r="ROE24" s="53"/>
      <c r="ROF24" s="20" t="e">
        <f t="shared" ref="ROF24" si="4324">ROD24*100/ROD40</f>
        <v>#DIV/0!</v>
      </c>
      <c r="ROG24" s="21">
        <v>25000</v>
      </c>
      <c r="ROH24" s="20">
        <f t="shared" ref="ROH24" si="4325">ROG24*100/47300000</f>
        <v>5.2854122621564498E-2</v>
      </c>
      <c r="ROI24" s="56" t="e">
        <f t="shared" ref="ROI24" si="4326">(ROG24*100)/ROG$33</f>
        <v>#DIV/0!</v>
      </c>
      <c r="ROJ24" s="40" t="s">
        <v>12</v>
      </c>
      <c r="ROK24" s="17" t="s">
        <v>22</v>
      </c>
      <c r="ROL24" s="39">
        <v>2</v>
      </c>
      <c r="ROM24" s="53"/>
      <c r="RON24" s="20" t="e">
        <f t="shared" ref="RON24" si="4327">ROL24*100/ROL40</f>
        <v>#DIV/0!</v>
      </c>
      <c r="ROO24" s="21">
        <v>25000</v>
      </c>
      <c r="ROP24" s="20">
        <f t="shared" ref="ROP24" si="4328">ROO24*100/47300000</f>
        <v>5.2854122621564498E-2</v>
      </c>
      <c r="ROQ24" s="56" t="e">
        <f t="shared" ref="ROQ24" si="4329">(ROO24*100)/ROO$33</f>
        <v>#DIV/0!</v>
      </c>
      <c r="ROR24" s="40" t="s">
        <v>12</v>
      </c>
      <c r="ROS24" s="17" t="s">
        <v>22</v>
      </c>
      <c r="ROT24" s="39">
        <v>2</v>
      </c>
      <c r="ROU24" s="53"/>
      <c r="ROV24" s="20" t="e">
        <f t="shared" ref="ROV24" si="4330">ROT24*100/ROT40</f>
        <v>#DIV/0!</v>
      </c>
      <c r="ROW24" s="21">
        <v>25000</v>
      </c>
      <c r="ROX24" s="20">
        <f t="shared" ref="ROX24" si="4331">ROW24*100/47300000</f>
        <v>5.2854122621564498E-2</v>
      </c>
      <c r="ROY24" s="56" t="e">
        <f t="shared" ref="ROY24" si="4332">(ROW24*100)/ROW$33</f>
        <v>#DIV/0!</v>
      </c>
      <c r="ROZ24" s="40" t="s">
        <v>12</v>
      </c>
      <c r="RPA24" s="17" t="s">
        <v>22</v>
      </c>
      <c r="RPB24" s="39">
        <v>2</v>
      </c>
      <c r="RPC24" s="53"/>
      <c r="RPD24" s="20" t="e">
        <f t="shared" ref="RPD24" si="4333">RPB24*100/RPB40</f>
        <v>#DIV/0!</v>
      </c>
      <c r="RPE24" s="21">
        <v>25000</v>
      </c>
      <c r="RPF24" s="20">
        <f t="shared" ref="RPF24" si="4334">RPE24*100/47300000</f>
        <v>5.2854122621564498E-2</v>
      </c>
      <c r="RPG24" s="56" t="e">
        <f t="shared" ref="RPG24" si="4335">(RPE24*100)/RPE$33</f>
        <v>#DIV/0!</v>
      </c>
      <c r="RPH24" s="40" t="s">
        <v>12</v>
      </c>
      <c r="RPI24" s="17" t="s">
        <v>22</v>
      </c>
      <c r="RPJ24" s="39">
        <v>2</v>
      </c>
      <c r="RPK24" s="53"/>
      <c r="RPL24" s="20" t="e">
        <f t="shared" ref="RPL24" si="4336">RPJ24*100/RPJ40</f>
        <v>#DIV/0!</v>
      </c>
      <c r="RPM24" s="21">
        <v>25000</v>
      </c>
      <c r="RPN24" s="20">
        <f t="shared" ref="RPN24" si="4337">RPM24*100/47300000</f>
        <v>5.2854122621564498E-2</v>
      </c>
      <c r="RPO24" s="56" t="e">
        <f t="shared" ref="RPO24" si="4338">(RPM24*100)/RPM$33</f>
        <v>#DIV/0!</v>
      </c>
      <c r="RPP24" s="40" t="s">
        <v>12</v>
      </c>
      <c r="RPQ24" s="17" t="s">
        <v>22</v>
      </c>
      <c r="RPR24" s="39">
        <v>2</v>
      </c>
      <c r="RPS24" s="53"/>
      <c r="RPT24" s="20" t="e">
        <f t="shared" ref="RPT24" si="4339">RPR24*100/RPR40</f>
        <v>#DIV/0!</v>
      </c>
      <c r="RPU24" s="21">
        <v>25000</v>
      </c>
      <c r="RPV24" s="20">
        <f t="shared" ref="RPV24" si="4340">RPU24*100/47300000</f>
        <v>5.2854122621564498E-2</v>
      </c>
      <c r="RPW24" s="56" t="e">
        <f t="shared" ref="RPW24" si="4341">(RPU24*100)/RPU$33</f>
        <v>#DIV/0!</v>
      </c>
      <c r="RPX24" s="40" t="s">
        <v>12</v>
      </c>
      <c r="RPY24" s="17" t="s">
        <v>22</v>
      </c>
      <c r="RPZ24" s="39">
        <v>2</v>
      </c>
      <c r="RQA24" s="53"/>
      <c r="RQB24" s="20" t="e">
        <f t="shared" ref="RQB24" si="4342">RPZ24*100/RPZ40</f>
        <v>#DIV/0!</v>
      </c>
      <c r="RQC24" s="21">
        <v>25000</v>
      </c>
      <c r="RQD24" s="20">
        <f t="shared" ref="RQD24" si="4343">RQC24*100/47300000</f>
        <v>5.2854122621564498E-2</v>
      </c>
      <c r="RQE24" s="56" t="e">
        <f t="shared" ref="RQE24" si="4344">(RQC24*100)/RQC$33</f>
        <v>#DIV/0!</v>
      </c>
      <c r="RQF24" s="40" t="s">
        <v>12</v>
      </c>
      <c r="RQG24" s="17" t="s">
        <v>22</v>
      </c>
      <c r="RQH24" s="39">
        <v>2</v>
      </c>
      <c r="RQI24" s="53"/>
      <c r="RQJ24" s="20" t="e">
        <f t="shared" ref="RQJ24" si="4345">RQH24*100/RQH40</f>
        <v>#DIV/0!</v>
      </c>
      <c r="RQK24" s="21">
        <v>25000</v>
      </c>
      <c r="RQL24" s="20">
        <f t="shared" ref="RQL24" si="4346">RQK24*100/47300000</f>
        <v>5.2854122621564498E-2</v>
      </c>
      <c r="RQM24" s="56" t="e">
        <f t="shared" ref="RQM24" si="4347">(RQK24*100)/RQK$33</f>
        <v>#DIV/0!</v>
      </c>
      <c r="RQN24" s="40" t="s">
        <v>12</v>
      </c>
      <c r="RQO24" s="17" t="s">
        <v>22</v>
      </c>
      <c r="RQP24" s="39">
        <v>2</v>
      </c>
      <c r="RQQ24" s="53"/>
      <c r="RQR24" s="20" t="e">
        <f t="shared" ref="RQR24" si="4348">RQP24*100/RQP40</f>
        <v>#DIV/0!</v>
      </c>
      <c r="RQS24" s="21">
        <v>25000</v>
      </c>
      <c r="RQT24" s="20">
        <f t="shared" ref="RQT24" si="4349">RQS24*100/47300000</f>
        <v>5.2854122621564498E-2</v>
      </c>
      <c r="RQU24" s="56" t="e">
        <f t="shared" ref="RQU24" si="4350">(RQS24*100)/RQS$33</f>
        <v>#DIV/0!</v>
      </c>
      <c r="RQV24" s="40" t="s">
        <v>12</v>
      </c>
      <c r="RQW24" s="17" t="s">
        <v>22</v>
      </c>
      <c r="RQX24" s="39">
        <v>2</v>
      </c>
      <c r="RQY24" s="53"/>
      <c r="RQZ24" s="20" t="e">
        <f t="shared" ref="RQZ24" si="4351">RQX24*100/RQX40</f>
        <v>#DIV/0!</v>
      </c>
      <c r="RRA24" s="21">
        <v>25000</v>
      </c>
      <c r="RRB24" s="20">
        <f t="shared" ref="RRB24" si="4352">RRA24*100/47300000</f>
        <v>5.2854122621564498E-2</v>
      </c>
      <c r="RRC24" s="56" t="e">
        <f t="shared" ref="RRC24" si="4353">(RRA24*100)/RRA$33</f>
        <v>#DIV/0!</v>
      </c>
      <c r="RRD24" s="40" t="s">
        <v>12</v>
      </c>
      <c r="RRE24" s="17" t="s">
        <v>22</v>
      </c>
      <c r="RRF24" s="39">
        <v>2</v>
      </c>
      <c r="RRG24" s="53"/>
      <c r="RRH24" s="20" t="e">
        <f t="shared" ref="RRH24" si="4354">RRF24*100/RRF40</f>
        <v>#DIV/0!</v>
      </c>
      <c r="RRI24" s="21">
        <v>25000</v>
      </c>
      <c r="RRJ24" s="20">
        <f t="shared" ref="RRJ24" si="4355">RRI24*100/47300000</f>
        <v>5.2854122621564498E-2</v>
      </c>
      <c r="RRK24" s="56" t="e">
        <f t="shared" ref="RRK24" si="4356">(RRI24*100)/RRI$33</f>
        <v>#DIV/0!</v>
      </c>
      <c r="RRL24" s="40" t="s">
        <v>12</v>
      </c>
      <c r="RRM24" s="17" t="s">
        <v>22</v>
      </c>
      <c r="RRN24" s="39">
        <v>2</v>
      </c>
      <c r="RRO24" s="53"/>
      <c r="RRP24" s="20" t="e">
        <f t="shared" ref="RRP24" si="4357">RRN24*100/RRN40</f>
        <v>#DIV/0!</v>
      </c>
      <c r="RRQ24" s="21">
        <v>25000</v>
      </c>
      <c r="RRR24" s="20">
        <f t="shared" ref="RRR24" si="4358">RRQ24*100/47300000</f>
        <v>5.2854122621564498E-2</v>
      </c>
      <c r="RRS24" s="56" t="e">
        <f t="shared" ref="RRS24" si="4359">(RRQ24*100)/RRQ$33</f>
        <v>#DIV/0!</v>
      </c>
      <c r="RRT24" s="40" t="s">
        <v>12</v>
      </c>
      <c r="RRU24" s="17" t="s">
        <v>22</v>
      </c>
      <c r="RRV24" s="39">
        <v>2</v>
      </c>
      <c r="RRW24" s="53"/>
      <c r="RRX24" s="20" t="e">
        <f t="shared" ref="RRX24" si="4360">RRV24*100/RRV40</f>
        <v>#DIV/0!</v>
      </c>
      <c r="RRY24" s="21">
        <v>25000</v>
      </c>
      <c r="RRZ24" s="20">
        <f t="shared" ref="RRZ24" si="4361">RRY24*100/47300000</f>
        <v>5.2854122621564498E-2</v>
      </c>
      <c r="RSA24" s="56" t="e">
        <f t="shared" ref="RSA24" si="4362">(RRY24*100)/RRY$33</f>
        <v>#DIV/0!</v>
      </c>
      <c r="RSB24" s="40" t="s">
        <v>12</v>
      </c>
      <c r="RSC24" s="17" t="s">
        <v>22</v>
      </c>
      <c r="RSD24" s="39">
        <v>2</v>
      </c>
      <c r="RSE24" s="53"/>
      <c r="RSF24" s="20" t="e">
        <f t="shared" ref="RSF24" si="4363">RSD24*100/RSD40</f>
        <v>#DIV/0!</v>
      </c>
      <c r="RSG24" s="21">
        <v>25000</v>
      </c>
      <c r="RSH24" s="20">
        <f t="shared" ref="RSH24" si="4364">RSG24*100/47300000</f>
        <v>5.2854122621564498E-2</v>
      </c>
      <c r="RSI24" s="56" t="e">
        <f t="shared" ref="RSI24" si="4365">(RSG24*100)/RSG$33</f>
        <v>#DIV/0!</v>
      </c>
      <c r="RSJ24" s="40" t="s">
        <v>12</v>
      </c>
      <c r="RSK24" s="17" t="s">
        <v>22</v>
      </c>
      <c r="RSL24" s="39">
        <v>2</v>
      </c>
      <c r="RSM24" s="53"/>
      <c r="RSN24" s="20" t="e">
        <f t="shared" ref="RSN24" si="4366">RSL24*100/RSL40</f>
        <v>#DIV/0!</v>
      </c>
      <c r="RSO24" s="21">
        <v>25000</v>
      </c>
      <c r="RSP24" s="20">
        <f t="shared" ref="RSP24" si="4367">RSO24*100/47300000</f>
        <v>5.2854122621564498E-2</v>
      </c>
      <c r="RSQ24" s="56" t="e">
        <f t="shared" ref="RSQ24" si="4368">(RSO24*100)/RSO$33</f>
        <v>#DIV/0!</v>
      </c>
      <c r="RSR24" s="40" t="s">
        <v>12</v>
      </c>
      <c r="RSS24" s="17" t="s">
        <v>22</v>
      </c>
      <c r="RST24" s="39">
        <v>2</v>
      </c>
      <c r="RSU24" s="53"/>
      <c r="RSV24" s="20" t="e">
        <f t="shared" ref="RSV24" si="4369">RST24*100/RST40</f>
        <v>#DIV/0!</v>
      </c>
      <c r="RSW24" s="21">
        <v>25000</v>
      </c>
      <c r="RSX24" s="20">
        <f t="shared" ref="RSX24" si="4370">RSW24*100/47300000</f>
        <v>5.2854122621564498E-2</v>
      </c>
      <c r="RSY24" s="56" t="e">
        <f t="shared" ref="RSY24" si="4371">(RSW24*100)/RSW$33</f>
        <v>#DIV/0!</v>
      </c>
      <c r="RSZ24" s="40" t="s">
        <v>12</v>
      </c>
      <c r="RTA24" s="17" t="s">
        <v>22</v>
      </c>
      <c r="RTB24" s="39">
        <v>2</v>
      </c>
      <c r="RTC24" s="53"/>
      <c r="RTD24" s="20" t="e">
        <f t="shared" ref="RTD24" si="4372">RTB24*100/RTB40</f>
        <v>#DIV/0!</v>
      </c>
      <c r="RTE24" s="21">
        <v>25000</v>
      </c>
      <c r="RTF24" s="20">
        <f t="shared" ref="RTF24" si="4373">RTE24*100/47300000</f>
        <v>5.2854122621564498E-2</v>
      </c>
      <c r="RTG24" s="56" t="e">
        <f t="shared" ref="RTG24" si="4374">(RTE24*100)/RTE$33</f>
        <v>#DIV/0!</v>
      </c>
      <c r="RTH24" s="40" t="s">
        <v>12</v>
      </c>
      <c r="RTI24" s="17" t="s">
        <v>22</v>
      </c>
      <c r="RTJ24" s="39">
        <v>2</v>
      </c>
      <c r="RTK24" s="53"/>
      <c r="RTL24" s="20" t="e">
        <f t="shared" ref="RTL24" si="4375">RTJ24*100/RTJ40</f>
        <v>#DIV/0!</v>
      </c>
      <c r="RTM24" s="21">
        <v>25000</v>
      </c>
      <c r="RTN24" s="20">
        <f t="shared" ref="RTN24" si="4376">RTM24*100/47300000</f>
        <v>5.2854122621564498E-2</v>
      </c>
      <c r="RTO24" s="56" t="e">
        <f t="shared" ref="RTO24" si="4377">(RTM24*100)/RTM$33</f>
        <v>#DIV/0!</v>
      </c>
      <c r="RTP24" s="40" t="s">
        <v>12</v>
      </c>
      <c r="RTQ24" s="17" t="s">
        <v>22</v>
      </c>
      <c r="RTR24" s="39">
        <v>2</v>
      </c>
      <c r="RTS24" s="53"/>
      <c r="RTT24" s="20" t="e">
        <f t="shared" ref="RTT24" si="4378">RTR24*100/RTR40</f>
        <v>#DIV/0!</v>
      </c>
      <c r="RTU24" s="21">
        <v>25000</v>
      </c>
      <c r="RTV24" s="20">
        <f t="shared" ref="RTV24" si="4379">RTU24*100/47300000</f>
        <v>5.2854122621564498E-2</v>
      </c>
      <c r="RTW24" s="56" t="e">
        <f t="shared" ref="RTW24" si="4380">(RTU24*100)/RTU$33</f>
        <v>#DIV/0!</v>
      </c>
      <c r="RTX24" s="40" t="s">
        <v>12</v>
      </c>
      <c r="RTY24" s="17" t="s">
        <v>22</v>
      </c>
      <c r="RTZ24" s="39">
        <v>2</v>
      </c>
      <c r="RUA24" s="53"/>
      <c r="RUB24" s="20" t="e">
        <f t="shared" ref="RUB24" si="4381">RTZ24*100/RTZ40</f>
        <v>#DIV/0!</v>
      </c>
      <c r="RUC24" s="21">
        <v>25000</v>
      </c>
      <c r="RUD24" s="20">
        <f t="shared" ref="RUD24" si="4382">RUC24*100/47300000</f>
        <v>5.2854122621564498E-2</v>
      </c>
      <c r="RUE24" s="56" t="e">
        <f t="shared" ref="RUE24" si="4383">(RUC24*100)/RUC$33</f>
        <v>#DIV/0!</v>
      </c>
      <c r="RUF24" s="40" t="s">
        <v>12</v>
      </c>
      <c r="RUG24" s="17" t="s">
        <v>22</v>
      </c>
      <c r="RUH24" s="39">
        <v>2</v>
      </c>
      <c r="RUI24" s="53"/>
      <c r="RUJ24" s="20" t="e">
        <f t="shared" ref="RUJ24" si="4384">RUH24*100/RUH40</f>
        <v>#DIV/0!</v>
      </c>
      <c r="RUK24" s="21">
        <v>25000</v>
      </c>
      <c r="RUL24" s="20">
        <f t="shared" ref="RUL24" si="4385">RUK24*100/47300000</f>
        <v>5.2854122621564498E-2</v>
      </c>
      <c r="RUM24" s="56" t="e">
        <f t="shared" ref="RUM24" si="4386">(RUK24*100)/RUK$33</f>
        <v>#DIV/0!</v>
      </c>
      <c r="RUN24" s="40" t="s">
        <v>12</v>
      </c>
      <c r="RUO24" s="17" t="s">
        <v>22</v>
      </c>
      <c r="RUP24" s="39">
        <v>2</v>
      </c>
      <c r="RUQ24" s="53"/>
      <c r="RUR24" s="20" t="e">
        <f t="shared" ref="RUR24" si="4387">RUP24*100/RUP40</f>
        <v>#DIV/0!</v>
      </c>
      <c r="RUS24" s="21">
        <v>25000</v>
      </c>
      <c r="RUT24" s="20">
        <f t="shared" ref="RUT24" si="4388">RUS24*100/47300000</f>
        <v>5.2854122621564498E-2</v>
      </c>
      <c r="RUU24" s="56" t="e">
        <f t="shared" ref="RUU24" si="4389">(RUS24*100)/RUS$33</f>
        <v>#DIV/0!</v>
      </c>
      <c r="RUV24" s="40" t="s">
        <v>12</v>
      </c>
      <c r="RUW24" s="17" t="s">
        <v>22</v>
      </c>
      <c r="RUX24" s="39">
        <v>2</v>
      </c>
      <c r="RUY24" s="53"/>
      <c r="RUZ24" s="20" t="e">
        <f t="shared" ref="RUZ24" si="4390">RUX24*100/RUX40</f>
        <v>#DIV/0!</v>
      </c>
      <c r="RVA24" s="21">
        <v>25000</v>
      </c>
      <c r="RVB24" s="20">
        <f t="shared" ref="RVB24" si="4391">RVA24*100/47300000</f>
        <v>5.2854122621564498E-2</v>
      </c>
      <c r="RVC24" s="56" t="e">
        <f t="shared" ref="RVC24" si="4392">(RVA24*100)/RVA$33</f>
        <v>#DIV/0!</v>
      </c>
      <c r="RVD24" s="40" t="s">
        <v>12</v>
      </c>
      <c r="RVE24" s="17" t="s">
        <v>22</v>
      </c>
      <c r="RVF24" s="39">
        <v>2</v>
      </c>
      <c r="RVG24" s="53"/>
      <c r="RVH24" s="20" t="e">
        <f t="shared" ref="RVH24" si="4393">RVF24*100/RVF40</f>
        <v>#DIV/0!</v>
      </c>
      <c r="RVI24" s="21">
        <v>25000</v>
      </c>
      <c r="RVJ24" s="20">
        <f t="shared" ref="RVJ24" si="4394">RVI24*100/47300000</f>
        <v>5.2854122621564498E-2</v>
      </c>
      <c r="RVK24" s="56" t="e">
        <f t="shared" ref="RVK24" si="4395">(RVI24*100)/RVI$33</f>
        <v>#DIV/0!</v>
      </c>
      <c r="RVL24" s="40" t="s">
        <v>12</v>
      </c>
      <c r="RVM24" s="17" t="s">
        <v>22</v>
      </c>
      <c r="RVN24" s="39">
        <v>2</v>
      </c>
      <c r="RVO24" s="53"/>
      <c r="RVP24" s="20" t="e">
        <f t="shared" ref="RVP24" si="4396">RVN24*100/RVN40</f>
        <v>#DIV/0!</v>
      </c>
      <c r="RVQ24" s="21">
        <v>25000</v>
      </c>
      <c r="RVR24" s="20">
        <f t="shared" ref="RVR24" si="4397">RVQ24*100/47300000</f>
        <v>5.2854122621564498E-2</v>
      </c>
      <c r="RVS24" s="56" t="e">
        <f t="shared" ref="RVS24" si="4398">(RVQ24*100)/RVQ$33</f>
        <v>#DIV/0!</v>
      </c>
      <c r="RVT24" s="40" t="s">
        <v>12</v>
      </c>
      <c r="RVU24" s="17" t="s">
        <v>22</v>
      </c>
      <c r="RVV24" s="39">
        <v>2</v>
      </c>
      <c r="RVW24" s="53"/>
      <c r="RVX24" s="20" t="e">
        <f t="shared" ref="RVX24" si="4399">RVV24*100/RVV40</f>
        <v>#DIV/0!</v>
      </c>
      <c r="RVY24" s="21">
        <v>25000</v>
      </c>
      <c r="RVZ24" s="20">
        <f t="shared" ref="RVZ24" si="4400">RVY24*100/47300000</f>
        <v>5.2854122621564498E-2</v>
      </c>
      <c r="RWA24" s="56" t="e">
        <f t="shared" ref="RWA24" si="4401">(RVY24*100)/RVY$33</f>
        <v>#DIV/0!</v>
      </c>
      <c r="RWB24" s="40" t="s">
        <v>12</v>
      </c>
      <c r="RWC24" s="17" t="s">
        <v>22</v>
      </c>
      <c r="RWD24" s="39">
        <v>2</v>
      </c>
      <c r="RWE24" s="53"/>
      <c r="RWF24" s="20" t="e">
        <f t="shared" ref="RWF24" si="4402">RWD24*100/RWD40</f>
        <v>#DIV/0!</v>
      </c>
      <c r="RWG24" s="21">
        <v>25000</v>
      </c>
      <c r="RWH24" s="20">
        <f t="shared" ref="RWH24" si="4403">RWG24*100/47300000</f>
        <v>5.2854122621564498E-2</v>
      </c>
      <c r="RWI24" s="56" t="e">
        <f t="shared" ref="RWI24" si="4404">(RWG24*100)/RWG$33</f>
        <v>#DIV/0!</v>
      </c>
      <c r="RWJ24" s="40" t="s">
        <v>12</v>
      </c>
      <c r="RWK24" s="17" t="s">
        <v>22</v>
      </c>
      <c r="RWL24" s="39">
        <v>2</v>
      </c>
      <c r="RWM24" s="53"/>
      <c r="RWN24" s="20" t="e">
        <f t="shared" ref="RWN24" si="4405">RWL24*100/RWL40</f>
        <v>#DIV/0!</v>
      </c>
      <c r="RWO24" s="21">
        <v>25000</v>
      </c>
      <c r="RWP24" s="20">
        <f t="shared" ref="RWP24" si="4406">RWO24*100/47300000</f>
        <v>5.2854122621564498E-2</v>
      </c>
      <c r="RWQ24" s="56" t="e">
        <f t="shared" ref="RWQ24" si="4407">(RWO24*100)/RWO$33</f>
        <v>#DIV/0!</v>
      </c>
      <c r="RWR24" s="40" t="s">
        <v>12</v>
      </c>
      <c r="RWS24" s="17" t="s">
        <v>22</v>
      </c>
      <c r="RWT24" s="39">
        <v>2</v>
      </c>
      <c r="RWU24" s="53"/>
      <c r="RWV24" s="20" t="e">
        <f t="shared" ref="RWV24" si="4408">RWT24*100/RWT40</f>
        <v>#DIV/0!</v>
      </c>
      <c r="RWW24" s="21">
        <v>25000</v>
      </c>
      <c r="RWX24" s="20">
        <f t="shared" ref="RWX24" si="4409">RWW24*100/47300000</f>
        <v>5.2854122621564498E-2</v>
      </c>
      <c r="RWY24" s="56" t="e">
        <f t="shared" ref="RWY24" si="4410">(RWW24*100)/RWW$33</f>
        <v>#DIV/0!</v>
      </c>
      <c r="RWZ24" s="40" t="s">
        <v>12</v>
      </c>
      <c r="RXA24" s="17" t="s">
        <v>22</v>
      </c>
      <c r="RXB24" s="39">
        <v>2</v>
      </c>
      <c r="RXC24" s="53"/>
      <c r="RXD24" s="20" t="e">
        <f t="shared" ref="RXD24" si="4411">RXB24*100/RXB40</f>
        <v>#DIV/0!</v>
      </c>
      <c r="RXE24" s="21">
        <v>25000</v>
      </c>
      <c r="RXF24" s="20">
        <f t="shared" ref="RXF24" si="4412">RXE24*100/47300000</f>
        <v>5.2854122621564498E-2</v>
      </c>
      <c r="RXG24" s="56" t="e">
        <f t="shared" ref="RXG24" si="4413">(RXE24*100)/RXE$33</f>
        <v>#DIV/0!</v>
      </c>
      <c r="RXH24" s="40" t="s">
        <v>12</v>
      </c>
      <c r="RXI24" s="17" t="s">
        <v>22</v>
      </c>
      <c r="RXJ24" s="39">
        <v>2</v>
      </c>
      <c r="RXK24" s="53"/>
      <c r="RXL24" s="20" t="e">
        <f t="shared" ref="RXL24" si="4414">RXJ24*100/RXJ40</f>
        <v>#DIV/0!</v>
      </c>
      <c r="RXM24" s="21">
        <v>25000</v>
      </c>
      <c r="RXN24" s="20">
        <f t="shared" ref="RXN24" si="4415">RXM24*100/47300000</f>
        <v>5.2854122621564498E-2</v>
      </c>
      <c r="RXO24" s="56" t="e">
        <f t="shared" ref="RXO24" si="4416">(RXM24*100)/RXM$33</f>
        <v>#DIV/0!</v>
      </c>
      <c r="RXP24" s="40" t="s">
        <v>12</v>
      </c>
      <c r="RXQ24" s="17" t="s">
        <v>22</v>
      </c>
      <c r="RXR24" s="39">
        <v>2</v>
      </c>
      <c r="RXS24" s="53"/>
      <c r="RXT24" s="20" t="e">
        <f t="shared" ref="RXT24" si="4417">RXR24*100/RXR40</f>
        <v>#DIV/0!</v>
      </c>
      <c r="RXU24" s="21">
        <v>25000</v>
      </c>
      <c r="RXV24" s="20">
        <f t="shared" ref="RXV24" si="4418">RXU24*100/47300000</f>
        <v>5.2854122621564498E-2</v>
      </c>
      <c r="RXW24" s="56" t="e">
        <f t="shared" ref="RXW24" si="4419">(RXU24*100)/RXU$33</f>
        <v>#DIV/0!</v>
      </c>
      <c r="RXX24" s="40" t="s">
        <v>12</v>
      </c>
      <c r="RXY24" s="17" t="s">
        <v>22</v>
      </c>
      <c r="RXZ24" s="39">
        <v>2</v>
      </c>
      <c r="RYA24" s="53"/>
      <c r="RYB24" s="20" t="e">
        <f t="shared" ref="RYB24" si="4420">RXZ24*100/RXZ40</f>
        <v>#DIV/0!</v>
      </c>
      <c r="RYC24" s="21">
        <v>25000</v>
      </c>
      <c r="RYD24" s="20">
        <f t="shared" ref="RYD24" si="4421">RYC24*100/47300000</f>
        <v>5.2854122621564498E-2</v>
      </c>
      <c r="RYE24" s="56" t="e">
        <f t="shared" ref="RYE24" si="4422">(RYC24*100)/RYC$33</f>
        <v>#DIV/0!</v>
      </c>
      <c r="RYF24" s="40" t="s">
        <v>12</v>
      </c>
      <c r="RYG24" s="17" t="s">
        <v>22</v>
      </c>
      <c r="RYH24" s="39">
        <v>2</v>
      </c>
      <c r="RYI24" s="53"/>
      <c r="RYJ24" s="20" t="e">
        <f t="shared" ref="RYJ24" si="4423">RYH24*100/RYH40</f>
        <v>#DIV/0!</v>
      </c>
      <c r="RYK24" s="21">
        <v>25000</v>
      </c>
      <c r="RYL24" s="20">
        <f t="shared" ref="RYL24" si="4424">RYK24*100/47300000</f>
        <v>5.2854122621564498E-2</v>
      </c>
      <c r="RYM24" s="56" t="e">
        <f t="shared" ref="RYM24" si="4425">(RYK24*100)/RYK$33</f>
        <v>#DIV/0!</v>
      </c>
      <c r="RYN24" s="40" t="s">
        <v>12</v>
      </c>
      <c r="RYO24" s="17" t="s">
        <v>22</v>
      </c>
      <c r="RYP24" s="39">
        <v>2</v>
      </c>
      <c r="RYQ24" s="53"/>
      <c r="RYR24" s="20" t="e">
        <f t="shared" ref="RYR24" si="4426">RYP24*100/RYP40</f>
        <v>#DIV/0!</v>
      </c>
      <c r="RYS24" s="21">
        <v>25000</v>
      </c>
      <c r="RYT24" s="20">
        <f t="shared" ref="RYT24" si="4427">RYS24*100/47300000</f>
        <v>5.2854122621564498E-2</v>
      </c>
      <c r="RYU24" s="56" t="e">
        <f t="shared" ref="RYU24" si="4428">(RYS24*100)/RYS$33</f>
        <v>#DIV/0!</v>
      </c>
      <c r="RYV24" s="40" t="s">
        <v>12</v>
      </c>
      <c r="RYW24" s="17" t="s">
        <v>22</v>
      </c>
      <c r="RYX24" s="39">
        <v>2</v>
      </c>
      <c r="RYY24" s="53"/>
      <c r="RYZ24" s="20" t="e">
        <f t="shared" ref="RYZ24" si="4429">RYX24*100/RYX40</f>
        <v>#DIV/0!</v>
      </c>
      <c r="RZA24" s="21">
        <v>25000</v>
      </c>
      <c r="RZB24" s="20">
        <f t="shared" ref="RZB24" si="4430">RZA24*100/47300000</f>
        <v>5.2854122621564498E-2</v>
      </c>
      <c r="RZC24" s="56" t="e">
        <f t="shared" ref="RZC24" si="4431">(RZA24*100)/RZA$33</f>
        <v>#DIV/0!</v>
      </c>
      <c r="RZD24" s="40" t="s">
        <v>12</v>
      </c>
      <c r="RZE24" s="17" t="s">
        <v>22</v>
      </c>
      <c r="RZF24" s="39">
        <v>2</v>
      </c>
      <c r="RZG24" s="53"/>
      <c r="RZH24" s="20" t="e">
        <f t="shared" ref="RZH24" si="4432">RZF24*100/RZF40</f>
        <v>#DIV/0!</v>
      </c>
      <c r="RZI24" s="21">
        <v>25000</v>
      </c>
      <c r="RZJ24" s="20">
        <f t="shared" ref="RZJ24" si="4433">RZI24*100/47300000</f>
        <v>5.2854122621564498E-2</v>
      </c>
      <c r="RZK24" s="56" t="e">
        <f t="shared" ref="RZK24" si="4434">(RZI24*100)/RZI$33</f>
        <v>#DIV/0!</v>
      </c>
      <c r="RZL24" s="40" t="s">
        <v>12</v>
      </c>
      <c r="RZM24" s="17" t="s">
        <v>22</v>
      </c>
      <c r="RZN24" s="39">
        <v>2</v>
      </c>
      <c r="RZO24" s="53"/>
      <c r="RZP24" s="20" t="e">
        <f t="shared" ref="RZP24" si="4435">RZN24*100/RZN40</f>
        <v>#DIV/0!</v>
      </c>
      <c r="RZQ24" s="21">
        <v>25000</v>
      </c>
      <c r="RZR24" s="20">
        <f t="shared" ref="RZR24" si="4436">RZQ24*100/47300000</f>
        <v>5.2854122621564498E-2</v>
      </c>
      <c r="RZS24" s="56" t="e">
        <f t="shared" ref="RZS24" si="4437">(RZQ24*100)/RZQ$33</f>
        <v>#DIV/0!</v>
      </c>
      <c r="RZT24" s="40" t="s">
        <v>12</v>
      </c>
      <c r="RZU24" s="17" t="s">
        <v>22</v>
      </c>
      <c r="RZV24" s="39">
        <v>2</v>
      </c>
      <c r="RZW24" s="53"/>
      <c r="RZX24" s="20" t="e">
        <f t="shared" ref="RZX24" si="4438">RZV24*100/RZV40</f>
        <v>#DIV/0!</v>
      </c>
      <c r="RZY24" s="21">
        <v>25000</v>
      </c>
      <c r="RZZ24" s="20">
        <f t="shared" ref="RZZ24" si="4439">RZY24*100/47300000</f>
        <v>5.2854122621564498E-2</v>
      </c>
      <c r="SAA24" s="56" t="e">
        <f t="shared" ref="SAA24" si="4440">(RZY24*100)/RZY$33</f>
        <v>#DIV/0!</v>
      </c>
      <c r="SAB24" s="40" t="s">
        <v>12</v>
      </c>
      <c r="SAC24" s="17" t="s">
        <v>22</v>
      </c>
      <c r="SAD24" s="39">
        <v>2</v>
      </c>
      <c r="SAE24" s="53"/>
      <c r="SAF24" s="20" t="e">
        <f t="shared" ref="SAF24" si="4441">SAD24*100/SAD40</f>
        <v>#DIV/0!</v>
      </c>
      <c r="SAG24" s="21">
        <v>25000</v>
      </c>
      <c r="SAH24" s="20">
        <f t="shared" ref="SAH24" si="4442">SAG24*100/47300000</f>
        <v>5.2854122621564498E-2</v>
      </c>
      <c r="SAI24" s="56" t="e">
        <f t="shared" ref="SAI24" si="4443">(SAG24*100)/SAG$33</f>
        <v>#DIV/0!</v>
      </c>
      <c r="SAJ24" s="40" t="s">
        <v>12</v>
      </c>
      <c r="SAK24" s="17" t="s">
        <v>22</v>
      </c>
      <c r="SAL24" s="39">
        <v>2</v>
      </c>
      <c r="SAM24" s="53"/>
      <c r="SAN24" s="20" t="e">
        <f t="shared" ref="SAN24" si="4444">SAL24*100/SAL40</f>
        <v>#DIV/0!</v>
      </c>
      <c r="SAO24" s="21">
        <v>25000</v>
      </c>
      <c r="SAP24" s="20">
        <f t="shared" ref="SAP24" si="4445">SAO24*100/47300000</f>
        <v>5.2854122621564498E-2</v>
      </c>
      <c r="SAQ24" s="56" t="e">
        <f t="shared" ref="SAQ24" si="4446">(SAO24*100)/SAO$33</f>
        <v>#DIV/0!</v>
      </c>
      <c r="SAR24" s="40" t="s">
        <v>12</v>
      </c>
      <c r="SAS24" s="17" t="s">
        <v>22</v>
      </c>
      <c r="SAT24" s="39">
        <v>2</v>
      </c>
      <c r="SAU24" s="53"/>
      <c r="SAV24" s="20" t="e">
        <f t="shared" ref="SAV24" si="4447">SAT24*100/SAT40</f>
        <v>#DIV/0!</v>
      </c>
      <c r="SAW24" s="21">
        <v>25000</v>
      </c>
      <c r="SAX24" s="20">
        <f t="shared" ref="SAX24" si="4448">SAW24*100/47300000</f>
        <v>5.2854122621564498E-2</v>
      </c>
      <c r="SAY24" s="56" t="e">
        <f t="shared" ref="SAY24" si="4449">(SAW24*100)/SAW$33</f>
        <v>#DIV/0!</v>
      </c>
      <c r="SAZ24" s="40" t="s">
        <v>12</v>
      </c>
      <c r="SBA24" s="17" t="s">
        <v>22</v>
      </c>
      <c r="SBB24" s="39">
        <v>2</v>
      </c>
      <c r="SBC24" s="53"/>
      <c r="SBD24" s="20" t="e">
        <f t="shared" ref="SBD24" si="4450">SBB24*100/SBB40</f>
        <v>#DIV/0!</v>
      </c>
      <c r="SBE24" s="21">
        <v>25000</v>
      </c>
      <c r="SBF24" s="20">
        <f t="shared" ref="SBF24" si="4451">SBE24*100/47300000</f>
        <v>5.2854122621564498E-2</v>
      </c>
      <c r="SBG24" s="56" t="e">
        <f t="shared" ref="SBG24" si="4452">(SBE24*100)/SBE$33</f>
        <v>#DIV/0!</v>
      </c>
      <c r="SBH24" s="40" t="s">
        <v>12</v>
      </c>
      <c r="SBI24" s="17" t="s">
        <v>22</v>
      </c>
      <c r="SBJ24" s="39">
        <v>2</v>
      </c>
      <c r="SBK24" s="53"/>
      <c r="SBL24" s="20" t="e">
        <f t="shared" ref="SBL24" si="4453">SBJ24*100/SBJ40</f>
        <v>#DIV/0!</v>
      </c>
      <c r="SBM24" s="21">
        <v>25000</v>
      </c>
      <c r="SBN24" s="20">
        <f t="shared" ref="SBN24" si="4454">SBM24*100/47300000</f>
        <v>5.2854122621564498E-2</v>
      </c>
      <c r="SBO24" s="56" t="e">
        <f t="shared" ref="SBO24" si="4455">(SBM24*100)/SBM$33</f>
        <v>#DIV/0!</v>
      </c>
      <c r="SBP24" s="40" t="s">
        <v>12</v>
      </c>
      <c r="SBQ24" s="17" t="s">
        <v>22</v>
      </c>
      <c r="SBR24" s="39">
        <v>2</v>
      </c>
      <c r="SBS24" s="53"/>
      <c r="SBT24" s="20" t="e">
        <f t="shared" ref="SBT24" si="4456">SBR24*100/SBR40</f>
        <v>#DIV/0!</v>
      </c>
      <c r="SBU24" s="21">
        <v>25000</v>
      </c>
      <c r="SBV24" s="20">
        <f t="shared" ref="SBV24" si="4457">SBU24*100/47300000</f>
        <v>5.2854122621564498E-2</v>
      </c>
      <c r="SBW24" s="56" t="e">
        <f t="shared" ref="SBW24" si="4458">(SBU24*100)/SBU$33</f>
        <v>#DIV/0!</v>
      </c>
      <c r="SBX24" s="40" t="s">
        <v>12</v>
      </c>
      <c r="SBY24" s="17" t="s">
        <v>22</v>
      </c>
      <c r="SBZ24" s="39">
        <v>2</v>
      </c>
      <c r="SCA24" s="53"/>
      <c r="SCB24" s="20" t="e">
        <f t="shared" ref="SCB24" si="4459">SBZ24*100/SBZ40</f>
        <v>#DIV/0!</v>
      </c>
      <c r="SCC24" s="21">
        <v>25000</v>
      </c>
      <c r="SCD24" s="20">
        <f t="shared" ref="SCD24" si="4460">SCC24*100/47300000</f>
        <v>5.2854122621564498E-2</v>
      </c>
      <c r="SCE24" s="56" t="e">
        <f t="shared" ref="SCE24" si="4461">(SCC24*100)/SCC$33</f>
        <v>#DIV/0!</v>
      </c>
      <c r="SCF24" s="40" t="s">
        <v>12</v>
      </c>
      <c r="SCG24" s="17" t="s">
        <v>22</v>
      </c>
      <c r="SCH24" s="39">
        <v>2</v>
      </c>
      <c r="SCI24" s="53"/>
      <c r="SCJ24" s="20" t="e">
        <f t="shared" ref="SCJ24" si="4462">SCH24*100/SCH40</f>
        <v>#DIV/0!</v>
      </c>
      <c r="SCK24" s="21">
        <v>25000</v>
      </c>
      <c r="SCL24" s="20">
        <f t="shared" ref="SCL24" si="4463">SCK24*100/47300000</f>
        <v>5.2854122621564498E-2</v>
      </c>
      <c r="SCM24" s="56" t="e">
        <f t="shared" ref="SCM24" si="4464">(SCK24*100)/SCK$33</f>
        <v>#DIV/0!</v>
      </c>
      <c r="SCN24" s="40" t="s">
        <v>12</v>
      </c>
      <c r="SCO24" s="17" t="s">
        <v>22</v>
      </c>
      <c r="SCP24" s="39">
        <v>2</v>
      </c>
      <c r="SCQ24" s="53"/>
      <c r="SCR24" s="20" t="e">
        <f t="shared" ref="SCR24" si="4465">SCP24*100/SCP40</f>
        <v>#DIV/0!</v>
      </c>
      <c r="SCS24" s="21">
        <v>25000</v>
      </c>
      <c r="SCT24" s="20">
        <f t="shared" ref="SCT24" si="4466">SCS24*100/47300000</f>
        <v>5.2854122621564498E-2</v>
      </c>
      <c r="SCU24" s="56" t="e">
        <f t="shared" ref="SCU24" si="4467">(SCS24*100)/SCS$33</f>
        <v>#DIV/0!</v>
      </c>
      <c r="SCV24" s="40" t="s">
        <v>12</v>
      </c>
      <c r="SCW24" s="17" t="s">
        <v>22</v>
      </c>
      <c r="SCX24" s="39">
        <v>2</v>
      </c>
      <c r="SCY24" s="53"/>
      <c r="SCZ24" s="20" t="e">
        <f t="shared" ref="SCZ24" si="4468">SCX24*100/SCX40</f>
        <v>#DIV/0!</v>
      </c>
      <c r="SDA24" s="21">
        <v>25000</v>
      </c>
      <c r="SDB24" s="20">
        <f t="shared" ref="SDB24" si="4469">SDA24*100/47300000</f>
        <v>5.2854122621564498E-2</v>
      </c>
      <c r="SDC24" s="56" t="e">
        <f t="shared" ref="SDC24" si="4470">(SDA24*100)/SDA$33</f>
        <v>#DIV/0!</v>
      </c>
      <c r="SDD24" s="40" t="s">
        <v>12</v>
      </c>
      <c r="SDE24" s="17" t="s">
        <v>22</v>
      </c>
      <c r="SDF24" s="39">
        <v>2</v>
      </c>
      <c r="SDG24" s="53"/>
      <c r="SDH24" s="20" t="e">
        <f t="shared" ref="SDH24" si="4471">SDF24*100/SDF40</f>
        <v>#DIV/0!</v>
      </c>
      <c r="SDI24" s="21">
        <v>25000</v>
      </c>
      <c r="SDJ24" s="20">
        <f t="shared" ref="SDJ24" si="4472">SDI24*100/47300000</f>
        <v>5.2854122621564498E-2</v>
      </c>
      <c r="SDK24" s="56" t="e">
        <f t="shared" ref="SDK24" si="4473">(SDI24*100)/SDI$33</f>
        <v>#DIV/0!</v>
      </c>
      <c r="SDL24" s="40" t="s">
        <v>12</v>
      </c>
      <c r="SDM24" s="17" t="s">
        <v>22</v>
      </c>
      <c r="SDN24" s="39">
        <v>2</v>
      </c>
      <c r="SDO24" s="53"/>
      <c r="SDP24" s="20" t="e">
        <f t="shared" ref="SDP24" si="4474">SDN24*100/SDN40</f>
        <v>#DIV/0!</v>
      </c>
      <c r="SDQ24" s="21">
        <v>25000</v>
      </c>
      <c r="SDR24" s="20">
        <f t="shared" ref="SDR24" si="4475">SDQ24*100/47300000</f>
        <v>5.2854122621564498E-2</v>
      </c>
      <c r="SDS24" s="56" t="e">
        <f t="shared" ref="SDS24" si="4476">(SDQ24*100)/SDQ$33</f>
        <v>#DIV/0!</v>
      </c>
      <c r="SDT24" s="40" t="s">
        <v>12</v>
      </c>
      <c r="SDU24" s="17" t="s">
        <v>22</v>
      </c>
      <c r="SDV24" s="39">
        <v>2</v>
      </c>
      <c r="SDW24" s="53"/>
      <c r="SDX24" s="20" t="e">
        <f t="shared" ref="SDX24" si="4477">SDV24*100/SDV40</f>
        <v>#DIV/0!</v>
      </c>
      <c r="SDY24" s="21">
        <v>25000</v>
      </c>
      <c r="SDZ24" s="20">
        <f t="shared" ref="SDZ24" si="4478">SDY24*100/47300000</f>
        <v>5.2854122621564498E-2</v>
      </c>
      <c r="SEA24" s="56" t="e">
        <f t="shared" ref="SEA24" si="4479">(SDY24*100)/SDY$33</f>
        <v>#DIV/0!</v>
      </c>
      <c r="SEB24" s="40" t="s">
        <v>12</v>
      </c>
      <c r="SEC24" s="17" t="s">
        <v>22</v>
      </c>
      <c r="SED24" s="39">
        <v>2</v>
      </c>
      <c r="SEE24" s="53"/>
      <c r="SEF24" s="20" t="e">
        <f t="shared" ref="SEF24" si="4480">SED24*100/SED40</f>
        <v>#DIV/0!</v>
      </c>
      <c r="SEG24" s="21">
        <v>25000</v>
      </c>
      <c r="SEH24" s="20">
        <f t="shared" ref="SEH24" si="4481">SEG24*100/47300000</f>
        <v>5.2854122621564498E-2</v>
      </c>
      <c r="SEI24" s="56" t="e">
        <f t="shared" ref="SEI24" si="4482">(SEG24*100)/SEG$33</f>
        <v>#DIV/0!</v>
      </c>
      <c r="SEJ24" s="40" t="s">
        <v>12</v>
      </c>
      <c r="SEK24" s="17" t="s">
        <v>22</v>
      </c>
      <c r="SEL24" s="39">
        <v>2</v>
      </c>
      <c r="SEM24" s="53"/>
      <c r="SEN24" s="20" t="e">
        <f t="shared" ref="SEN24" si="4483">SEL24*100/SEL40</f>
        <v>#DIV/0!</v>
      </c>
      <c r="SEO24" s="21">
        <v>25000</v>
      </c>
      <c r="SEP24" s="20">
        <f t="shared" ref="SEP24" si="4484">SEO24*100/47300000</f>
        <v>5.2854122621564498E-2</v>
      </c>
      <c r="SEQ24" s="56" t="e">
        <f t="shared" ref="SEQ24" si="4485">(SEO24*100)/SEO$33</f>
        <v>#DIV/0!</v>
      </c>
      <c r="SER24" s="40" t="s">
        <v>12</v>
      </c>
      <c r="SES24" s="17" t="s">
        <v>22</v>
      </c>
      <c r="SET24" s="39">
        <v>2</v>
      </c>
      <c r="SEU24" s="53"/>
      <c r="SEV24" s="20" t="e">
        <f t="shared" ref="SEV24" si="4486">SET24*100/SET40</f>
        <v>#DIV/0!</v>
      </c>
      <c r="SEW24" s="21">
        <v>25000</v>
      </c>
      <c r="SEX24" s="20">
        <f t="shared" ref="SEX24" si="4487">SEW24*100/47300000</f>
        <v>5.2854122621564498E-2</v>
      </c>
      <c r="SEY24" s="56" t="e">
        <f t="shared" ref="SEY24" si="4488">(SEW24*100)/SEW$33</f>
        <v>#DIV/0!</v>
      </c>
      <c r="SEZ24" s="40" t="s">
        <v>12</v>
      </c>
      <c r="SFA24" s="17" t="s">
        <v>22</v>
      </c>
      <c r="SFB24" s="39">
        <v>2</v>
      </c>
      <c r="SFC24" s="53"/>
      <c r="SFD24" s="20" t="e">
        <f t="shared" ref="SFD24" si="4489">SFB24*100/SFB40</f>
        <v>#DIV/0!</v>
      </c>
      <c r="SFE24" s="21">
        <v>25000</v>
      </c>
      <c r="SFF24" s="20">
        <f t="shared" ref="SFF24" si="4490">SFE24*100/47300000</f>
        <v>5.2854122621564498E-2</v>
      </c>
      <c r="SFG24" s="56" t="e">
        <f t="shared" ref="SFG24" si="4491">(SFE24*100)/SFE$33</f>
        <v>#DIV/0!</v>
      </c>
      <c r="SFH24" s="40" t="s">
        <v>12</v>
      </c>
      <c r="SFI24" s="17" t="s">
        <v>22</v>
      </c>
      <c r="SFJ24" s="39">
        <v>2</v>
      </c>
      <c r="SFK24" s="53"/>
      <c r="SFL24" s="20" t="e">
        <f t="shared" ref="SFL24" si="4492">SFJ24*100/SFJ40</f>
        <v>#DIV/0!</v>
      </c>
      <c r="SFM24" s="21">
        <v>25000</v>
      </c>
      <c r="SFN24" s="20">
        <f t="shared" ref="SFN24" si="4493">SFM24*100/47300000</f>
        <v>5.2854122621564498E-2</v>
      </c>
      <c r="SFO24" s="56" t="e">
        <f t="shared" ref="SFO24" si="4494">(SFM24*100)/SFM$33</f>
        <v>#DIV/0!</v>
      </c>
      <c r="SFP24" s="40" t="s">
        <v>12</v>
      </c>
      <c r="SFQ24" s="17" t="s">
        <v>22</v>
      </c>
      <c r="SFR24" s="39">
        <v>2</v>
      </c>
      <c r="SFS24" s="53"/>
      <c r="SFT24" s="20" t="e">
        <f t="shared" ref="SFT24" si="4495">SFR24*100/SFR40</f>
        <v>#DIV/0!</v>
      </c>
      <c r="SFU24" s="21">
        <v>25000</v>
      </c>
      <c r="SFV24" s="20">
        <f t="shared" ref="SFV24" si="4496">SFU24*100/47300000</f>
        <v>5.2854122621564498E-2</v>
      </c>
      <c r="SFW24" s="56" t="e">
        <f t="shared" ref="SFW24" si="4497">(SFU24*100)/SFU$33</f>
        <v>#DIV/0!</v>
      </c>
      <c r="SFX24" s="40" t="s">
        <v>12</v>
      </c>
      <c r="SFY24" s="17" t="s">
        <v>22</v>
      </c>
      <c r="SFZ24" s="39">
        <v>2</v>
      </c>
      <c r="SGA24" s="53"/>
      <c r="SGB24" s="20" t="e">
        <f t="shared" ref="SGB24" si="4498">SFZ24*100/SFZ40</f>
        <v>#DIV/0!</v>
      </c>
      <c r="SGC24" s="21">
        <v>25000</v>
      </c>
      <c r="SGD24" s="20">
        <f t="shared" ref="SGD24" si="4499">SGC24*100/47300000</f>
        <v>5.2854122621564498E-2</v>
      </c>
      <c r="SGE24" s="56" t="e">
        <f t="shared" ref="SGE24" si="4500">(SGC24*100)/SGC$33</f>
        <v>#DIV/0!</v>
      </c>
      <c r="SGF24" s="40" t="s">
        <v>12</v>
      </c>
      <c r="SGG24" s="17" t="s">
        <v>22</v>
      </c>
      <c r="SGH24" s="39">
        <v>2</v>
      </c>
      <c r="SGI24" s="53"/>
      <c r="SGJ24" s="20" t="e">
        <f t="shared" ref="SGJ24" si="4501">SGH24*100/SGH40</f>
        <v>#DIV/0!</v>
      </c>
      <c r="SGK24" s="21">
        <v>25000</v>
      </c>
      <c r="SGL24" s="20">
        <f t="shared" ref="SGL24" si="4502">SGK24*100/47300000</f>
        <v>5.2854122621564498E-2</v>
      </c>
      <c r="SGM24" s="56" t="e">
        <f t="shared" ref="SGM24" si="4503">(SGK24*100)/SGK$33</f>
        <v>#DIV/0!</v>
      </c>
      <c r="SGN24" s="40" t="s">
        <v>12</v>
      </c>
      <c r="SGO24" s="17" t="s">
        <v>22</v>
      </c>
      <c r="SGP24" s="39">
        <v>2</v>
      </c>
      <c r="SGQ24" s="53"/>
      <c r="SGR24" s="20" t="e">
        <f t="shared" ref="SGR24" si="4504">SGP24*100/SGP40</f>
        <v>#DIV/0!</v>
      </c>
      <c r="SGS24" s="21">
        <v>25000</v>
      </c>
      <c r="SGT24" s="20">
        <f t="shared" ref="SGT24" si="4505">SGS24*100/47300000</f>
        <v>5.2854122621564498E-2</v>
      </c>
      <c r="SGU24" s="56" t="e">
        <f t="shared" ref="SGU24" si="4506">(SGS24*100)/SGS$33</f>
        <v>#DIV/0!</v>
      </c>
      <c r="SGV24" s="40" t="s">
        <v>12</v>
      </c>
      <c r="SGW24" s="17" t="s">
        <v>22</v>
      </c>
      <c r="SGX24" s="39">
        <v>2</v>
      </c>
      <c r="SGY24" s="53"/>
      <c r="SGZ24" s="20" t="e">
        <f t="shared" ref="SGZ24" si="4507">SGX24*100/SGX40</f>
        <v>#DIV/0!</v>
      </c>
      <c r="SHA24" s="21">
        <v>25000</v>
      </c>
      <c r="SHB24" s="20">
        <f t="shared" ref="SHB24" si="4508">SHA24*100/47300000</f>
        <v>5.2854122621564498E-2</v>
      </c>
      <c r="SHC24" s="56" t="e">
        <f t="shared" ref="SHC24" si="4509">(SHA24*100)/SHA$33</f>
        <v>#DIV/0!</v>
      </c>
      <c r="SHD24" s="40" t="s">
        <v>12</v>
      </c>
      <c r="SHE24" s="17" t="s">
        <v>22</v>
      </c>
      <c r="SHF24" s="39">
        <v>2</v>
      </c>
      <c r="SHG24" s="53"/>
      <c r="SHH24" s="20" t="e">
        <f t="shared" ref="SHH24" si="4510">SHF24*100/SHF40</f>
        <v>#DIV/0!</v>
      </c>
      <c r="SHI24" s="21">
        <v>25000</v>
      </c>
      <c r="SHJ24" s="20">
        <f t="shared" ref="SHJ24" si="4511">SHI24*100/47300000</f>
        <v>5.2854122621564498E-2</v>
      </c>
      <c r="SHK24" s="56" t="e">
        <f t="shared" ref="SHK24" si="4512">(SHI24*100)/SHI$33</f>
        <v>#DIV/0!</v>
      </c>
      <c r="SHL24" s="40" t="s">
        <v>12</v>
      </c>
      <c r="SHM24" s="17" t="s">
        <v>22</v>
      </c>
      <c r="SHN24" s="39">
        <v>2</v>
      </c>
      <c r="SHO24" s="53"/>
      <c r="SHP24" s="20" t="e">
        <f t="shared" ref="SHP24" si="4513">SHN24*100/SHN40</f>
        <v>#DIV/0!</v>
      </c>
      <c r="SHQ24" s="21">
        <v>25000</v>
      </c>
      <c r="SHR24" s="20">
        <f t="shared" ref="SHR24" si="4514">SHQ24*100/47300000</f>
        <v>5.2854122621564498E-2</v>
      </c>
      <c r="SHS24" s="56" t="e">
        <f t="shared" ref="SHS24" si="4515">(SHQ24*100)/SHQ$33</f>
        <v>#DIV/0!</v>
      </c>
      <c r="SHT24" s="40" t="s">
        <v>12</v>
      </c>
      <c r="SHU24" s="17" t="s">
        <v>22</v>
      </c>
      <c r="SHV24" s="39">
        <v>2</v>
      </c>
      <c r="SHW24" s="53"/>
      <c r="SHX24" s="20" t="e">
        <f t="shared" ref="SHX24" si="4516">SHV24*100/SHV40</f>
        <v>#DIV/0!</v>
      </c>
      <c r="SHY24" s="21">
        <v>25000</v>
      </c>
      <c r="SHZ24" s="20">
        <f t="shared" ref="SHZ24" si="4517">SHY24*100/47300000</f>
        <v>5.2854122621564498E-2</v>
      </c>
      <c r="SIA24" s="56" t="e">
        <f t="shared" ref="SIA24" si="4518">(SHY24*100)/SHY$33</f>
        <v>#DIV/0!</v>
      </c>
      <c r="SIB24" s="40" t="s">
        <v>12</v>
      </c>
      <c r="SIC24" s="17" t="s">
        <v>22</v>
      </c>
      <c r="SID24" s="39">
        <v>2</v>
      </c>
      <c r="SIE24" s="53"/>
      <c r="SIF24" s="20" t="e">
        <f t="shared" ref="SIF24" si="4519">SID24*100/SID40</f>
        <v>#DIV/0!</v>
      </c>
      <c r="SIG24" s="21">
        <v>25000</v>
      </c>
      <c r="SIH24" s="20">
        <f t="shared" ref="SIH24" si="4520">SIG24*100/47300000</f>
        <v>5.2854122621564498E-2</v>
      </c>
      <c r="SII24" s="56" t="e">
        <f t="shared" ref="SII24" si="4521">(SIG24*100)/SIG$33</f>
        <v>#DIV/0!</v>
      </c>
      <c r="SIJ24" s="40" t="s">
        <v>12</v>
      </c>
      <c r="SIK24" s="17" t="s">
        <v>22</v>
      </c>
      <c r="SIL24" s="39">
        <v>2</v>
      </c>
      <c r="SIM24" s="53"/>
      <c r="SIN24" s="20" t="e">
        <f t="shared" ref="SIN24" si="4522">SIL24*100/SIL40</f>
        <v>#DIV/0!</v>
      </c>
      <c r="SIO24" s="21">
        <v>25000</v>
      </c>
      <c r="SIP24" s="20">
        <f t="shared" ref="SIP24" si="4523">SIO24*100/47300000</f>
        <v>5.2854122621564498E-2</v>
      </c>
      <c r="SIQ24" s="56" t="e">
        <f t="shared" ref="SIQ24" si="4524">(SIO24*100)/SIO$33</f>
        <v>#DIV/0!</v>
      </c>
      <c r="SIR24" s="40" t="s">
        <v>12</v>
      </c>
      <c r="SIS24" s="17" t="s">
        <v>22</v>
      </c>
      <c r="SIT24" s="39">
        <v>2</v>
      </c>
      <c r="SIU24" s="53"/>
      <c r="SIV24" s="20" t="e">
        <f t="shared" ref="SIV24" si="4525">SIT24*100/SIT40</f>
        <v>#DIV/0!</v>
      </c>
      <c r="SIW24" s="21">
        <v>25000</v>
      </c>
      <c r="SIX24" s="20">
        <f t="shared" ref="SIX24" si="4526">SIW24*100/47300000</f>
        <v>5.2854122621564498E-2</v>
      </c>
      <c r="SIY24" s="56" t="e">
        <f t="shared" ref="SIY24" si="4527">(SIW24*100)/SIW$33</f>
        <v>#DIV/0!</v>
      </c>
      <c r="SIZ24" s="40" t="s">
        <v>12</v>
      </c>
      <c r="SJA24" s="17" t="s">
        <v>22</v>
      </c>
      <c r="SJB24" s="39">
        <v>2</v>
      </c>
      <c r="SJC24" s="53"/>
      <c r="SJD24" s="20" t="e">
        <f t="shared" ref="SJD24" si="4528">SJB24*100/SJB40</f>
        <v>#DIV/0!</v>
      </c>
      <c r="SJE24" s="21">
        <v>25000</v>
      </c>
      <c r="SJF24" s="20">
        <f t="shared" ref="SJF24" si="4529">SJE24*100/47300000</f>
        <v>5.2854122621564498E-2</v>
      </c>
      <c r="SJG24" s="56" t="e">
        <f t="shared" ref="SJG24" si="4530">(SJE24*100)/SJE$33</f>
        <v>#DIV/0!</v>
      </c>
      <c r="SJH24" s="40" t="s">
        <v>12</v>
      </c>
      <c r="SJI24" s="17" t="s">
        <v>22</v>
      </c>
      <c r="SJJ24" s="39">
        <v>2</v>
      </c>
      <c r="SJK24" s="53"/>
      <c r="SJL24" s="20" t="e">
        <f t="shared" ref="SJL24" si="4531">SJJ24*100/SJJ40</f>
        <v>#DIV/0!</v>
      </c>
      <c r="SJM24" s="21">
        <v>25000</v>
      </c>
      <c r="SJN24" s="20">
        <f t="shared" ref="SJN24" si="4532">SJM24*100/47300000</f>
        <v>5.2854122621564498E-2</v>
      </c>
      <c r="SJO24" s="56" t="e">
        <f t="shared" ref="SJO24" si="4533">(SJM24*100)/SJM$33</f>
        <v>#DIV/0!</v>
      </c>
      <c r="SJP24" s="40" t="s">
        <v>12</v>
      </c>
      <c r="SJQ24" s="17" t="s">
        <v>22</v>
      </c>
      <c r="SJR24" s="39">
        <v>2</v>
      </c>
      <c r="SJS24" s="53"/>
      <c r="SJT24" s="20" t="e">
        <f t="shared" ref="SJT24" si="4534">SJR24*100/SJR40</f>
        <v>#DIV/0!</v>
      </c>
      <c r="SJU24" s="21">
        <v>25000</v>
      </c>
      <c r="SJV24" s="20">
        <f t="shared" ref="SJV24" si="4535">SJU24*100/47300000</f>
        <v>5.2854122621564498E-2</v>
      </c>
      <c r="SJW24" s="56" t="e">
        <f t="shared" ref="SJW24" si="4536">(SJU24*100)/SJU$33</f>
        <v>#DIV/0!</v>
      </c>
      <c r="SJX24" s="40" t="s">
        <v>12</v>
      </c>
      <c r="SJY24" s="17" t="s">
        <v>22</v>
      </c>
      <c r="SJZ24" s="39">
        <v>2</v>
      </c>
      <c r="SKA24" s="53"/>
      <c r="SKB24" s="20" t="e">
        <f t="shared" ref="SKB24" si="4537">SJZ24*100/SJZ40</f>
        <v>#DIV/0!</v>
      </c>
      <c r="SKC24" s="21">
        <v>25000</v>
      </c>
      <c r="SKD24" s="20">
        <f t="shared" ref="SKD24" si="4538">SKC24*100/47300000</f>
        <v>5.2854122621564498E-2</v>
      </c>
      <c r="SKE24" s="56" t="e">
        <f t="shared" ref="SKE24" si="4539">(SKC24*100)/SKC$33</f>
        <v>#DIV/0!</v>
      </c>
      <c r="SKF24" s="40" t="s">
        <v>12</v>
      </c>
      <c r="SKG24" s="17" t="s">
        <v>22</v>
      </c>
      <c r="SKH24" s="39">
        <v>2</v>
      </c>
      <c r="SKI24" s="53"/>
      <c r="SKJ24" s="20" t="e">
        <f t="shared" ref="SKJ24" si="4540">SKH24*100/SKH40</f>
        <v>#DIV/0!</v>
      </c>
      <c r="SKK24" s="21">
        <v>25000</v>
      </c>
      <c r="SKL24" s="20">
        <f t="shared" ref="SKL24" si="4541">SKK24*100/47300000</f>
        <v>5.2854122621564498E-2</v>
      </c>
      <c r="SKM24" s="56" t="e">
        <f t="shared" ref="SKM24" si="4542">(SKK24*100)/SKK$33</f>
        <v>#DIV/0!</v>
      </c>
      <c r="SKN24" s="40" t="s">
        <v>12</v>
      </c>
      <c r="SKO24" s="17" t="s">
        <v>22</v>
      </c>
      <c r="SKP24" s="39">
        <v>2</v>
      </c>
      <c r="SKQ24" s="53"/>
      <c r="SKR24" s="20" t="e">
        <f t="shared" ref="SKR24" si="4543">SKP24*100/SKP40</f>
        <v>#DIV/0!</v>
      </c>
      <c r="SKS24" s="21">
        <v>25000</v>
      </c>
      <c r="SKT24" s="20">
        <f t="shared" ref="SKT24" si="4544">SKS24*100/47300000</f>
        <v>5.2854122621564498E-2</v>
      </c>
      <c r="SKU24" s="56" t="e">
        <f t="shared" ref="SKU24" si="4545">(SKS24*100)/SKS$33</f>
        <v>#DIV/0!</v>
      </c>
      <c r="SKV24" s="40" t="s">
        <v>12</v>
      </c>
      <c r="SKW24" s="17" t="s">
        <v>22</v>
      </c>
      <c r="SKX24" s="39">
        <v>2</v>
      </c>
      <c r="SKY24" s="53"/>
      <c r="SKZ24" s="20" t="e">
        <f t="shared" ref="SKZ24" si="4546">SKX24*100/SKX40</f>
        <v>#DIV/0!</v>
      </c>
      <c r="SLA24" s="21">
        <v>25000</v>
      </c>
      <c r="SLB24" s="20">
        <f t="shared" ref="SLB24" si="4547">SLA24*100/47300000</f>
        <v>5.2854122621564498E-2</v>
      </c>
      <c r="SLC24" s="56" t="e">
        <f t="shared" ref="SLC24" si="4548">(SLA24*100)/SLA$33</f>
        <v>#DIV/0!</v>
      </c>
      <c r="SLD24" s="40" t="s">
        <v>12</v>
      </c>
      <c r="SLE24" s="17" t="s">
        <v>22</v>
      </c>
      <c r="SLF24" s="39">
        <v>2</v>
      </c>
      <c r="SLG24" s="53"/>
      <c r="SLH24" s="20" t="e">
        <f t="shared" ref="SLH24" si="4549">SLF24*100/SLF40</f>
        <v>#DIV/0!</v>
      </c>
      <c r="SLI24" s="21">
        <v>25000</v>
      </c>
      <c r="SLJ24" s="20">
        <f t="shared" ref="SLJ24" si="4550">SLI24*100/47300000</f>
        <v>5.2854122621564498E-2</v>
      </c>
      <c r="SLK24" s="56" t="e">
        <f t="shared" ref="SLK24" si="4551">(SLI24*100)/SLI$33</f>
        <v>#DIV/0!</v>
      </c>
      <c r="SLL24" s="40" t="s">
        <v>12</v>
      </c>
      <c r="SLM24" s="17" t="s">
        <v>22</v>
      </c>
      <c r="SLN24" s="39">
        <v>2</v>
      </c>
      <c r="SLO24" s="53"/>
      <c r="SLP24" s="20" t="e">
        <f t="shared" ref="SLP24" si="4552">SLN24*100/SLN40</f>
        <v>#DIV/0!</v>
      </c>
      <c r="SLQ24" s="21">
        <v>25000</v>
      </c>
      <c r="SLR24" s="20">
        <f t="shared" ref="SLR24" si="4553">SLQ24*100/47300000</f>
        <v>5.2854122621564498E-2</v>
      </c>
      <c r="SLS24" s="56" t="e">
        <f t="shared" ref="SLS24" si="4554">(SLQ24*100)/SLQ$33</f>
        <v>#DIV/0!</v>
      </c>
      <c r="SLT24" s="40" t="s">
        <v>12</v>
      </c>
      <c r="SLU24" s="17" t="s">
        <v>22</v>
      </c>
      <c r="SLV24" s="39">
        <v>2</v>
      </c>
      <c r="SLW24" s="53"/>
      <c r="SLX24" s="20" t="e">
        <f t="shared" ref="SLX24" si="4555">SLV24*100/SLV40</f>
        <v>#DIV/0!</v>
      </c>
      <c r="SLY24" s="21">
        <v>25000</v>
      </c>
      <c r="SLZ24" s="20">
        <f t="shared" ref="SLZ24" si="4556">SLY24*100/47300000</f>
        <v>5.2854122621564498E-2</v>
      </c>
      <c r="SMA24" s="56" t="e">
        <f t="shared" ref="SMA24" si="4557">(SLY24*100)/SLY$33</f>
        <v>#DIV/0!</v>
      </c>
      <c r="SMB24" s="40" t="s">
        <v>12</v>
      </c>
      <c r="SMC24" s="17" t="s">
        <v>22</v>
      </c>
      <c r="SMD24" s="39">
        <v>2</v>
      </c>
      <c r="SME24" s="53"/>
      <c r="SMF24" s="20" t="e">
        <f t="shared" ref="SMF24" si="4558">SMD24*100/SMD40</f>
        <v>#DIV/0!</v>
      </c>
      <c r="SMG24" s="21">
        <v>25000</v>
      </c>
      <c r="SMH24" s="20">
        <f t="shared" ref="SMH24" si="4559">SMG24*100/47300000</f>
        <v>5.2854122621564498E-2</v>
      </c>
      <c r="SMI24" s="56" t="e">
        <f t="shared" ref="SMI24" si="4560">(SMG24*100)/SMG$33</f>
        <v>#DIV/0!</v>
      </c>
      <c r="SMJ24" s="40" t="s">
        <v>12</v>
      </c>
      <c r="SMK24" s="17" t="s">
        <v>22</v>
      </c>
      <c r="SML24" s="39">
        <v>2</v>
      </c>
      <c r="SMM24" s="53"/>
      <c r="SMN24" s="20" t="e">
        <f t="shared" ref="SMN24" si="4561">SML24*100/SML40</f>
        <v>#DIV/0!</v>
      </c>
      <c r="SMO24" s="21">
        <v>25000</v>
      </c>
      <c r="SMP24" s="20">
        <f t="shared" ref="SMP24" si="4562">SMO24*100/47300000</f>
        <v>5.2854122621564498E-2</v>
      </c>
      <c r="SMQ24" s="56" t="e">
        <f t="shared" ref="SMQ24" si="4563">(SMO24*100)/SMO$33</f>
        <v>#DIV/0!</v>
      </c>
      <c r="SMR24" s="40" t="s">
        <v>12</v>
      </c>
      <c r="SMS24" s="17" t="s">
        <v>22</v>
      </c>
      <c r="SMT24" s="39">
        <v>2</v>
      </c>
      <c r="SMU24" s="53"/>
      <c r="SMV24" s="20" t="e">
        <f t="shared" ref="SMV24" si="4564">SMT24*100/SMT40</f>
        <v>#DIV/0!</v>
      </c>
      <c r="SMW24" s="21">
        <v>25000</v>
      </c>
      <c r="SMX24" s="20">
        <f t="shared" ref="SMX24" si="4565">SMW24*100/47300000</f>
        <v>5.2854122621564498E-2</v>
      </c>
      <c r="SMY24" s="56" t="e">
        <f t="shared" ref="SMY24" si="4566">(SMW24*100)/SMW$33</f>
        <v>#DIV/0!</v>
      </c>
      <c r="SMZ24" s="40" t="s">
        <v>12</v>
      </c>
      <c r="SNA24" s="17" t="s">
        <v>22</v>
      </c>
      <c r="SNB24" s="39">
        <v>2</v>
      </c>
      <c r="SNC24" s="53"/>
      <c r="SND24" s="20" t="e">
        <f t="shared" ref="SND24" si="4567">SNB24*100/SNB40</f>
        <v>#DIV/0!</v>
      </c>
      <c r="SNE24" s="21">
        <v>25000</v>
      </c>
      <c r="SNF24" s="20">
        <f t="shared" ref="SNF24" si="4568">SNE24*100/47300000</f>
        <v>5.2854122621564498E-2</v>
      </c>
      <c r="SNG24" s="56" t="e">
        <f t="shared" ref="SNG24" si="4569">(SNE24*100)/SNE$33</f>
        <v>#DIV/0!</v>
      </c>
      <c r="SNH24" s="40" t="s">
        <v>12</v>
      </c>
      <c r="SNI24" s="17" t="s">
        <v>22</v>
      </c>
      <c r="SNJ24" s="39">
        <v>2</v>
      </c>
      <c r="SNK24" s="53"/>
      <c r="SNL24" s="20" t="e">
        <f t="shared" ref="SNL24" si="4570">SNJ24*100/SNJ40</f>
        <v>#DIV/0!</v>
      </c>
      <c r="SNM24" s="21">
        <v>25000</v>
      </c>
      <c r="SNN24" s="20">
        <f t="shared" ref="SNN24" si="4571">SNM24*100/47300000</f>
        <v>5.2854122621564498E-2</v>
      </c>
      <c r="SNO24" s="56" t="e">
        <f t="shared" ref="SNO24" si="4572">(SNM24*100)/SNM$33</f>
        <v>#DIV/0!</v>
      </c>
      <c r="SNP24" s="40" t="s">
        <v>12</v>
      </c>
      <c r="SNQ24" s="17" t="s">
        <v>22</v>
      </c>
      <c r="SNR24" s="39">
        <v>2</v>
      </c>
      <c r="SNS24" s="53"/>
      <c r="SNT24" s="20" t="e">
        <f t="shared" ref="SNT24" si="4573">SNR24*100/SNR40</f>
        <v>#DIV/0!</v>
      </c>
      <c r="SNU24" s="21">
        <v>25000</v>
      </c>
      <c r="SNV24" s="20">
        <f t="shared" ref="SNV24" si="4574">SNU24*100/47300000</f>
        <v>5.2854122621564498E-2</v>
      </c>
      <c r="SNW24" s="56" t="e">
        <f t="shared" ref="SNW24" si="4575">(SNU24*100)/SNU$33</f>
        <v>#DIV/0!</v>
      </c>
      <c r="SNX24" s="40" t="s">
        <v>12</v>
      </c>
      <c r="SNY24" s="17" t="s">
        <v>22</v>
      </c>
      <c r="SNZ24" s="39">
        <v>2</v>
      </c>
      <c r="SOA24" s="53"/>
      <c r="SOB24" s="20" t="e">
        <f t="shared" ref="SOB24" si="4576">SNZ24*100/SNZ40</f>
        <v>#DIV/0!</v>
      </c>
      <c r="SOC24" s="21">
        <v>25000</v>
      </c>
      <c r="SOD24" s="20">
        <f t="shared" ref="SOD24" si="4577">SOC24*100/47300000</f>
        <v>5.2854122621564498E-2</v>
      </c>
      <c r="SOE24" s="56" t="e">
        <f t="shared" ref="SOE24" si="4578">(SOC24*100)/SOC$33</f>
        <v>#DIV/0!</v>
      </c>
      <c r="SOF24" s="40" t="s">
        <v>12</v>
      </c>
      <c r="SOG24" s="17" t="s">
        <v>22</v>
      </c>
      <c r="SOH24" s="39">
        <v>2</v>
      </c>
      <c r="SOI24" s="53"/>
      <c r="SOJ24" s="20" t="e">
        <f t="shared" ref="SOJ24" si="4579">SOH24*100/SOH40</f>
        <v>#DIV/0!</v>
      </c>
      <c r="SOK24" s="21">
        <v>25000</v>
      </c>
      <c r="SOL24" s="20">
        <f t="shared" ref="SOL24" si="4580">SOK24*100/47300000</f>
        <v>5.2854122621564498E-2</v>
      </c>
      <c r="SOM24" s="56" t="e">
        <f t="shared" ref="SOM24" si="4581">(SOK24*100)/SOK$33</f>
        <v>#DIV/0!</v>
      </c>
      <c r="SON24" s="40" t="s">
        <v>12</v>
      </c>
      <c r="SOO24" s="17" t="s">
        <v>22</v>
      </c>
      <c r="SOP24" s="39">
        <v>2</v>
      </c>
      <c r="SOQ24" s="53"/>
      <c r="SOR24" s="20" t="e">
        <f t="shared" ref="SOR24" si="4582">SOP24*100/SOP40</f>
        <v>#DIV/0!</v>
      </c>
      <c r="SOS24" s="21">
        <v>25000</v>
      </c>
      <c r="SOT24" s="20">
        <f t="shared" ref="SOT24" si="4583">SOS24*100/47300000</f>
        <v>5.2854122621564498E-2</v>
      </c>
      <c r="SOU24" s="56" t="e">
        <f t="shared" ref="SOU24" si="4584">(SOS24*100)/SOS$33</f>
        <v>#DIV/0!</v>
      </c>
      <c r="SOV24" s="40" t="s">
        <v>12</v>
      </c>
      <c r="SOW24" s="17" t="s">
        <v>22</v>
      </c>
      <c r="SOX24" s="39">
        <v>2</v>
      </c>
      <c r="SOY24" s="53"/>
      <c r="SOZ24" s="20" t="e">
        <f t="shared" ref="SOZ24" si="4585">SOX24*100/SOX40</f>
        <v>#DIV/0!</v>
      </c>
      <c r="SPA24" s="21">
        <v>25000</v>
      </c>
      <c r="SPB24" s="20">
        <f t="shared" ref="SPB24" si="4586">SPA24*100/47300000</f>
        <v>5.2854122621564498E-2</v>
      </c>
      <c r="SPC24" s="56" t="e">
        <f t="shared" ref="SPC24" si="4587">(SPA24*100)/SPA$33</f>
        <v>#DIV/0!</v>
      </c>
      <c r="SPD24" s="40" t="s">
        <v>12</v>
      </c>
      <c r="SPE24" s="17" t="s">
        <v>22</v>
      </c>
      <c r="SPF24" s="39">
        <v>2</v>
      </c>
      <c r="SPG24" s="53"/>
      <c r="SPH24" s="20" t="e">
        <f t="shared" ref="SPH24" si="4588">SPF24*100/SPF40</f>
        <v>#DIV/0!</v>
      </c>
      <c r="SPI24" s="21">
        <v>25000</v>
      </c>
      <c r="SPJ24" s="20">
        <f t="shared" ref="SPJ24" si="4589">SPI24*100/47300000</f>
        <v>5.2854122621564498E-2</v>
      </c>
      <c r="SPK24" s="56" t="e">
        <f t="shared" ref="SPK24" si="4590">(SPI24*100)/SPI$33</f>
        <v>#DIV/0!</v>
      </c>
      <c r="SPL24" s="40" t="s">
        <v>12</v>
      </c>
      <c r="SPM24" s="17" t="s">
        <v>22</v>
      </c>
      <c r="SPN24" s="39">
        <v>2</v>
      </c>
      <c r="SPO24" s="53"/>
      <c r="SPP24" s="20" t="e">
        <f t="shared" ref="SPP24" si="4591">SPN24*100/SPN40</f>
        <v>#DIV/0!</v>
      </c>
      <c r="SPQ24" s="21">
        <v>25000</v>
      </c>
      <c r="SPR24" s="20">
        <f t="shared" ref="SPR24" si="4592">SPQ24*100/47300000</f>
        <v>5.2854122621564498E-2</v>
      </c>
      <c r="SPS24" s="56" t="e">
        <f t="shared" ref="SPS24" si="4593">(SPQ24*100)/SPQ$33</f>
        <v>#DIV/0!</v>
      </c>
      <c r="SPT24" s="40" t="s">
        <v>12</v>
      </c>
      <c r="SPU24" s="17" t="s">
        <v>22</v>
      </c>
      <c r="SPV24" s="39">
        <v>2</v>
      </c>
      <c r="SPW24" s="53"/>
      <c r="SPX24" s="20" t="e">
        <f t="shared" ref="SPX24" si="4594">SPV24*100/SPV40</f>
        <v>#DIV/0!</v>
      </c>
      <c r="SPY24" s="21">
        <v>25000</v>
      </c>
      <c r="SPZ24" s="20">
        <f t="shared" ref="SPZ24" si="4595">SPY24*100/47300000</f>
        <v>5.2854122621564498E-2</v>
      </c>
      <c r="SQA24" s="56" t="e">
        <f t="shared" ref="SQA24" si="4596">(SPY24*100)/SPY$33</f>
        <v>#DIV/0!</v>
      </c>
      <c r="SQB24" s="40" t="s">
        <v>12</v>
      </c>
      <c r="SQC24" s="17" t="s">
        <v>22</v>
      </c>
      <c r="SQD24" s="39">
        <v>2</v>
      </c>
      <c r="SQE24" s="53"/>
      <c r="SQF24" s="20" t="e">
        <f t="shared" ref="SQF24" si="4597">SQD24*100/SQD40</f>
        <v>#DIV/0!</v>
      </c>
      <c r="SQG24" s="21">
        <v>25000</v>
      </c>
      <c r="SQH24" s="20">
        <f t="shared" ref="SQH24" si="4598">SQG24*100/47300000</f>
        <v>5.2854122621564498E-2</v>
      </c>
      <c r="SQI24" s="56" t="e">
        <f t="shared" ref="SQI24" si="4599">(SQG24*100)/SQG$33</f>
        <v>#DIV/0!</v>
      </c>
      <c r="SQJ24" s="40" t="s">
        <v>12</v>
      </c>
      <c r="SQK24" s="17" t="s">
        <v>22</v>
      </c>
      <c r="SQL24" s="39">
        <v>2</v>
      </c>
      <c r="SQM24" s="53"/>
      <c r="SQN24" s="20" t="e">
        <f t="shared" ref="SQN24" si="4600">SQL24*100/SQL40</f>
        <v>#DIV/0!</v>
      </c>
      <c r="SQO24" s="21">
        <v>25000</v>
      </c>
      <c r="SQP24" s="20">
        <f t="shared" ref="SQP24" si="4601">SQO24*100/47300000</f>
        <v>5.2854122621564498E-2</v>
      </c>
      <c r="SQQ24" s="56" t="e">
        <f t="shared" ref="SQQ24" si="4602">(SQO24*100)/SQO$33</f>
        <v>#DIV/0!</v>
      </c>
      <c r="SQR24" s="40" t="s">
        <v>12</v>
      </c>
      <c r="SQS24" s="17" t="s">
        <v>22</v>
      </c>
      <c r="SQT24" s="39">
        <v>2</v>
      </c>
      <c r="SQU24" s="53"/>
      <c r="SQV24" s="20" t="e">
        <f t="shared" ref="SQV24" si="4603">SQT24*100/SQT40</f>
        <v>#DIV/0!</v>
      </c>
      <c r="SQW24" s="21">
        <v>25000</v>
      </c>
      <c r="SQX24" s="20">
        <f t="shared" ref="SQX24" si="4604">SQW24*100/47300000</f>
        <v>5.2854122621564498E-2</v>
      </c>
      <c r="SQY24" s="56" t="e">
        <f t="shared" ref="SQY24" si="4605">(SQW24*100)/SQW$33</f>
        <v>#DIV/0!</v>
      </c>
      <c r="SQZ24" s="40" t="s">
        <v>12</v>
      </c>
      <c r="SRA24" s="17" t="s">
        <v>22</v>
      </c>
      <c r="SRB24" s="39">
        <v>2</v>
      </c>
      <c r="SRC24" s="53"/>
      <c r="SRD24" s="20" t="e">
        <f t="shared" ref="SRD24" si="4606">SRB24*100/SRB40</f>
        <v>#DIV/0!</v>
      </c>
      <c r="SRE24" s="21">
        <v>25000</v>
      </c>
      <c r="SRF24" s="20">
        <f t="shared" ref="SRF24" si="4607">SRE24*100/47300000</f>
        <v>5.2854122621564498E-2</v>
      </c>
      <c r="SRG24" s="56" t="e">
        <f t="shared" ref="SRG24" si="4608">(SRE24*100)/SRE$33</f>
        <v>#DIV/0!</v>
      </c>
      <c r="SRH24" s="40" t="s">
        <v>12</v>
      </c>
      <c r="SRI24" s="17" t="s">
        <v>22</v>
      </c>
      <c r="SRJ24" s="39">
        <v>2</v>
      </c>
      <c r="SRK24" s="53"/>
      <c r="SRL24" s="20" t="e">
        <f t="shared" ref="SRL24" si="4609">SRJ24*100/SRJ40</f>
        <v>#DIV/0!</v>
      </c>
      <c r="SRM24" s="21">
        <v>25000</v>
      </c>
      <c r="SRN24" s="20">
        <f t="shared" ref="SRN24" si="4610">SRM24*100/47300000</f>
        <v>5.2854122621564498E-2</v>
      </c>
      <c r="SRO24" s="56" t="e">
        <f t="shared" ref="SRO24" si="4611">(SRM24*100)/SRM$33</f>
        <v>#DIV/0!</v>
      </c>
      <c r="SRP24" s="40" t="s">
        <v>12</v>
      </c>
      <c r="SRQ24" s="17" t="s">
        <v>22</v>
      </c>
      <c r="SRR24" s="39">
        <v>2</v>
      </c>
      <c r="SRS24" s="53"/>
      <c r="SRT24" s="20" t="e">
        <f t="shared" ref="SRT24" si="4612">SRR24*100/SRR40</f>
        <v>#DIV/0!</v>
      </c>
      <c r="SRU24" s="21">
        <v>25000</v>
      </c>
      <c r="SRV24" s="20">
        <f t="shared" ref="SRV24" si="4613">SRU24*100/47300000</f>
        <v>5.2854122621564498E-2</v>
      </c>
      <c r="SRW24" s="56" t="e">
        <f t="shared" ref="SRW24" si="4614">(SRU24*100)/SRU$33</f>
        <v>#DIV/0!</v>
      </c>
      <c r="SRX24" s="40" t="s">
        <v>12</v>
      </c>
      <c r="SRY24" s="17" t="s">
        <v>22</v>
      </c>
      <c r="SRZ24" s="39">
        <v>2</v>
      </c>
      <c r="SSA24" s="53"/>
      <c r="SSB24" s="20" t="e">
        <f t="shared" ref="SSB24" si="4615">SRZ24*100/SRZ40</f>
        <v>#DIV/0!</v>
      </c>
      <c r="SSC24" s="21">
        <v>25000</v>
      </c>
      <c r="SSD24" s="20">
        <f t="shared" ref="SSD24" si="4616">SSC24*100/47300000</f>
        <v>5.2854122621564498E-2</v>
      </c>
      <c r="SSE24" s="56" t="e">
        <f t="shared" ref="SSE24" si="4617">(SSC24*100)/SSC$33</f>
        <v>#DIV/0!</v>
      </c>
      <c r="SSF24" s="40" t="s">
        <v>12</v>
      </c>
      <c r="SSG24" s="17" t="s">
        <v>22</v>
      </c>
      <c r="SSH24" s="39">
        <v>2</v>
      </c>
      <c r="SSI24" s="53"/>
      <c r="SSJ24" s="20" t="e">
        <f t="shared" ref="SSJ24" si="4618">SSH24*100/SSH40</f>
        <v>#DIV/0!</v>
      </c>
      <c r="SSK24" s="21">
        <v>25000</v>
      </c>
      <c r="SSL24" s="20">
        <f t="shared" ref="SSL24" si="4619">SSK24*100/47300000</f>
        <v>5.2854122621564498E-2</v>
      </c>
      <c r="SSM24" s="56" t="e">
        <f t="shared" ref="SSM24" si="4620">(SSK24*100)/SSK$33</f>
        <v>#DIV/0!</v>
      </c>
      <c r="SSN24" s="40" t="s">
        <v>12</v>
      </c>
      <c r="SSO24" s="17" t="s">
        <v>22</v>
      </c>
      <c r="SSP24" s="39">
        <v>2</v>
      </c>
      <c r="SSQ24" s="53"/>
      <c r="SSR24" s="20" t="e">
        <f t="shared" ref="SSR24" si="4621">SSP24*100/SSP40</f>
        <v>#DIV/0!</v>
      </c>
      <c r="SSS24" s="21">
        <v>25000</v>
      </c>
      <c r="SST24" s="20">
        <f t="shared" ref="SST24" si="4622">SSS24*100/47300000</f>
        <v>5.2854122621564498E-2</v>
      </c>
      <c r="SSU24" s="56" t="e">
        <f t="shared" ref="SSU24" si="4623">(SSS24*100)/SSS$33</f>
        <v>#DIV/0!</v>
      </c>
      <c r="SSV24" s="40" t="s">
        <v>12</v>
      </c>
      <c r="SSW24" s="17" t="s">
        <v>22</v>
      </c>
      <c r="SSX24" s="39">
        <v>2</v>
      </c>
      <c r="SSY24" s="53"/>
      <c r="SSZ24" s="20" t="e">
        <f t="shared" ref="SSZ24" si="4624">SSX24*100/SSX40</f>
        <v>#DIV/0!</v>
      </c>
      <c r="STA24" s="21">
        <v>25000</v>
      </c>
      <c r="STB24" s="20">
        <f t="shared" ref="STB24" si="4625">STA24*100/47300000</f>
        <v>5.2854122621564498E-2</v>
      </c>
      <c r="STC24" s="56" t="e">
        <f t="shared" ref="STC24" si="4626">(STA24*100)/STA$33</f>
        <v>#DIV/0!</v>
      </c>
      <c r="STD24" s="40" t="s">
        <v>12</v>
      </c>
      <c r="STE24" s="17" t="s">
        <v>22</v>
      </c>
      <c r="STF24" s="39">
        <v>2</v>
      </c>
      <c r="STG24" s="53"/>
      <c r="STH24" s="20" t="e">
        <f t="shared" ref="STH24" si="4627">STF24*100/STF40</f>
        <v>#DIV/0!</v>
      </c>
      <c r="STI24" s="21">
        <v>25000</v>
      </c>
      <c r="STJ24" s="20">
        <f t="shared" ref="STJ24" si="4628">STI24*100/47300000</f>
        <v>5.2854122621564498E-2</v>
      </c>
      <c r="STK24" s="56" t="e">
        <f t="shared" ref="STK24" si="4629">(STI24*100)/STI$33</f>
        <v>#DIV/0!</v>
      </c>
      <c r="STL24" s="40" t="s">
        <v>12</v>
      </c>
      <c r="STM24" s="17" t="s">
        <v>22</v>
      </c>
      <c r="STN24" s="39">
        <v>2</v>
      </c>
      <c r="STO24" s="53"/>
      <c r="STP24" s="20" t="e">
        <f t="shared" ref="STP24" si="4630">STN24*100/STN40</f>
        <v>#DIV/0!</v>
      </c>
      <c r="STQ24" s="21">
        <v>25000</v>
      </c>
      <c r="STR24" s="20">
        <f t="shared" ref="STR24" si="4631">STQ24*100/47300000</f>
        <v>5.2854122621564498E-2</v>
      </c>
      <c r="STS24" s="56" t="e">
        <f t="shared" ref="STS24" si="4632">(STQ24*100)/STQ$33</f>
        <v>#DIV/0!</v>
      </c>
      <c r="STT24" s="40" t="s">
        <v>12</v>
      </c>
      <c r="STU24" s="17" t="s">
        <v>22</v>
      </c>
      <c r="STV24" s="39">
        <v>2</v>
      </c>
      <c r="STW24" s="53"/>
      <c r="STX24" s="20" t="e">
        <f t="shared" ref="STX24" si="4633">STV24*100/STV40</f>
        <v>#DIV/0!</v>
      </c>
      <c r="STY24" s="21">
        <v>25000</v>
      </c>
      <c r="STZ24" s="20">
        <f t="shared" ref="STZ24" si="4634">STY24*100/47300000</f>
        <v>5.2854122621564498E-2</v>
      </c>
      <c r="SUA24" s="56" t="e">
        <f t="shared" ref="SUA24" si="4635">(STY24*100)/STY$33</f>
        <v>#DIV/0!</v>
      </c>
      <c r="SUB24" s="40" t="s">
        <v>12</v>
      </c>
      <c r="SUC24" s="17" t="s">
        <v>22</v>
      </c>
      <c r="SUD24" s="39">
        <v>2</v>
      </c>
      <c r="SUE24" s="53"/>
      <c r="SUF24" s="20" t="e">
        <f t="shared" ref="SUF24" si="4636">SUD24*100/SUD40</f>
        <v>#DIV/0!</v>
      </c>
      <c r="SUG24" s="21">
        <v>25000</v>
      </c>
      <c r="SUH24" s="20">
        <f t="shared" ref="SUH24" si="4637">SUG24*100/47300000</f>
        <v>5.2854122621564498E-2</v>
      </c>
      <c r="SUI24" s="56" t="e">
        <f t="shared" ref="SUI24" si="4638">(SUG24*100)/SUG$33</f>
        <v>#DIV/0!</v>
      </c>
      <c r="SUJ24" s="40" t="s">
        <v>12</v>
      </c>
      <c r="SUK24" s="17" t="s">
        <v>22</v>
      </c>
      <c r="SUL24" s="39">
        <v>2</v>
      </c>
      <c r="SUM24" s="53"/>
      <c r="SUN24" s="20" t="e">
        <f t="shared" ref="SUN24" si="4639">SUL24*100/SUL40</f>
        <v>#DIV/0!</v>
      </c>
      <c r="SUO24" s="21">
        <v>25000</v>
      </c>
      <c r="SUP24" s="20">
        <f t="shared" ref="SUP24" si="4640">SUO24*100/47300000</f>
        <v>5.2854122621564498E-2</v>
      </c>
      <c r="SUQ24" s="56" t="e">
        <f t="shared" ref="SUQ24" si="4641">(SUO24*100)/SUO$33</f>
        <v>#DIV/0!</v>
      </c>
      <c r="SUR24" s="40" t="s">
        <v>12</v>
      </c>
      <c r="SUS24" s="17" t="s">
        <v>22</v>
      </c>
      <c r="SUT24" s="39">
        <v>2</v>
      </c>
      <c r="SUU24" s="53"/>
      <c r="SUV24" s="20" t="e">
        <f t="shared" ref="SUV24" si="4642">SUT24*100/SUT40</f>
        <v>#DIV/0!</v>
      </c>
      <c r="SUW24" s="21">
        <v>25000</v>
      </c>
      <c r="SUX24" s="20">
        <f t="shared" ref="SUX24" si="4643">SUW24*100/47300000</f>
        <v>5.2854122621564498E-2</v>
      </c>
      <c r="SUY24" s="56" t="e">
        <f t="shared" ref="SUY24" si="4644">(SUW24*100)/SUW$33</f>
        <v>#DIV/0!</v>
      </c>
      <c r="SUZ24" s="40" t="s">
        <v>12</v>
      </c>
      <c r="SVA24" s="17" t="s">
        <v>22</v>
      </c>
      <c r="SVB24" s="39">
        <v>2</v>
      </c>
      <c r="SVC24" s="53"/>
      <c r="SVD24" s="20" t="e">
        <f t="shared" ref="SVD24" si="4645">SVB24*100/SVB40</f>
        <v>#DIV/0!</v>
      </c>
      <c r="SVE24" s="21">
        <v>25000</v>
      </c>
      <c r="SVF24" s="20">
        <f t="shared" ref="SVF24" si="4646">SVE24*100/47300000</f>
        <v>5.2854122621564498E-2</v>
      </c>
      <c r="SVG24" s="56" t="e">
        <f t="shared" ref="SVG24" si="4647">(SVE24*100)/SVE$33</f>
        <v>#DIV/0!</v>
      </c>
      <c r="SVH24" s="40" t="s">
        <v>12</v>
      </c>
      <c r="SVI24" s="17" t="s">
        <v>22</v>
      </c>
      <c r="SVJ24" s="39">
        <v>2</v>
      </c>
      <c r="SVK24" s="53"/>
      <c r="SVL24" s="20" t="e">
        <f t="shared" ref="SVL24" si="4648">SVJ24*100/SVJ40</f>
        <v>#DIV/0!</v>
      </c>
      <c r="SVM24" s="21">
        <v>25000</v>
      </c>
      <c r="SVN24" s="20">
        <f t="shared" ref="SVN24" si="4649">SVM24*100/47300000</f>
        <v>5.2854122621564498E-2</v>
      </c>
      <c r="SVO24" s="56" t="e">
        <f t="shared" ref="SVO24" si="4650">(SVM24*100)/SVM$33</f>
        <v>#DIV/0!</v>
      </c>
      <c r="SVP24" s="40" t="s">
        <v>12</v>
      </c>
      <c r="SVQ24" s="17" t="s">
        <v>22</v>
      </c>
      <c r="SVR24" s="39">
        <v>2</v>
      </c>
      <c r="SVS24" s="53"/>
      <c r="SVT24" s="20" t="e">
        <f t="shared" ref="SVT24" si="4651">SVR24*100/SVR40</f>
        <v>#DIV/0!</v>
      </c>
      <c r="SVU24" s="21">
        <v>25000</v>
      </c>
      <c r="SVV24" s="20">
        <f t="shared" ref="SVV24" si="4652">SVU24*100/47300000</f>
        <v>5.2854122621564498E-2</v>
      </c>
      <c r="SVW24" s="56" t="e">
        <f t="shared" ref="SVW24" si="4653">(SVU24*100)/SVU$33</f>
        <v>#DIV/0!</v>
      </c>
      <c r="SVX24" s="40" t="s">
        <v>12</v>
      </c>
      <c r="SVY24" s="17" t="s">
        <v>22</v>
      </c>
      <c r="SVZ24" s="39">
        <v>2</v>
      </c>
      <c r="SWA24" s="53"/>
      <c r="SWB24" s="20" t="e">
        <f t="shared" ref="SWB24" si="4654">SVZ24*100/SVZ40</f>
        <v>#DIV/0!</v>
      </c>
      <c r="SWC24" s="21">
        <v>25000</v>
      </c>
      <c r="SWD24" s="20">
        <f t="shared" ref="SWD24" si="4655">SWC24*100/47300000</f>
        <v>5.2854122621564498E-2</v>
      </c>
      <c r="SWE24" s="56" t="e">
        <f t="shared" ref="SWE24" si="4656">(SWC24*100)/SWC$33</f>
        <v>#DIV/0!</v>
      </c>
      <c r="SWF24" s="40" t="s">
        <v>12</v>
      </c>
      <c r="SWG24" s="17" t="s">
        <v>22</v>
      </c>
      <c r="SWH24" s="39">
        <v>2</v>
      </c>
      <c r="SWI24" s="53"/>
      <c r="SWJ24" s="20" t="e">
        <f t="shared" ref="SWJ24" si="4657">SWH24*100/SWH40</f>
        <v>#DIV/0!</v>
      </c>
      <c r="SWK24" s="21">
        <v>25000</v>
      </c>
      <c r="SWL24" s="20">
        <f t="shared" ref="SWL24" si="4658">SWK24*100/47300000</f>
        <v>5.2854122621564498E-2</v>
      </c>
      <c r="SWM24" s="56" t="e">
        <f t="shared" ref="SWM24" si="4659">(SWK24*100)/SWK$33</f>
        <v>#DIV/0!</v>
      </c>
      <c r="SWN24" s="40" t="s">
        <v>12</v>
      </c>
      <c r="SWO24" s="17" t="s">
        <v>22</v>
      </c>
      <c r="SWP24" s="39">
        <v>2</v>
      </c>
      <c r="SWQ24" s="53"/>
      <c r="SWR24" s="20" t="e">
        <f t="shared" ref="SWR24" si="4660">SWP24*100/SWP40</f>
        <v>#DIV/0!</v>
      </c>
      <c r="SWS24" s="21">
        <v>25000</v>
      </c>
      <c r="SWT24" s="20">
        <f t="shared" ref="SWT24" si="4661">SWS24*100/47300000</f>
        <v>5.2854122621564498E-2</v>
      </c>
      <c r="SWU24" s="56" t="e">
        <f t="shared" ref="SWU24" si="4662">(SWS24*100)/SWS$33</f>
        <v>#DIV/0!</v>
      </c>
      <c r="SWV24" s="40" t="s">
        <v>12</v>
      </c>
      <c r="SWW24" s="17" t="s">
        <v>22</v>
      </c>
      <c r="SWX24" s="39">
        <v>2</v>
      </c>
      <c r="SWY24" s="53"/>
      <c r="SWZ24" s="20" t="e">
        <f t="shared" ref="SWZ24" si="4663">SWX24*100/SWX40</f>
        <v>#DIV/0!</v>
      </c>
      <c r="SXA24" s="21">
        <v>25000</v>
      </c>
      <c r="SXB24" s="20">
        <f t="shared" ref="SXB24" si="4664">SXA24*100/47300000</f>
        <v>5.2854122621564498E-2</v>
      </c>
      <c r="SXC24" s="56" t="e">
        <f t="shared" ref="SXC24" si="4665">(SXA24*100)/SXA$33</f>
        <v>#DIV/0!</v>
      </c>
      <c r="SXD24" s="40" t="s">
        <v>12</v>
      </c>
      <c r="SXE24" s="17" t="s">
        <v>22</v>
      </c>
      <c r="SXF24" s="39">
        <v>2</v>
      </c>
      <c r="SXG24" s="53"/>
      <c r="SXH24" s="20" t="e">
        <f t="shared" ref="SXH24" si="4666">SXF24*100/SXF40</f>
        <v>#DIV/0!</v>
      </c>
      <c r="SXI24" s="21">
        <v>25000</v>
      </c>
      <c r="SXJ24" s="20">
        <f t="shared" ref="SXJ24" si="4667">SXI24*100/47300000</f>
        <v>5.2854122621564498E-2</v>
      </c>
      <c r="SXK24" s="56" t="e">
        <f t="shared" ref="SXK24" si="4668">(SXI24*100)/SXI$33</f>
        <v>#DIV/0!</v>
      </c>
      <c r="SXL24" s="40" t="s">
        <v>12</v>
      </c>
      <c r="SXM24" s="17" t="s">
        <v>22</v>
      </c>
      <c r="SXN24" s="39">
        <v>2</v>
      </c>
      <c r="SXO24" s="53"/>
      <c r="SXP24" s="20" t="e">
        <f t="shared" ref="SXP24" si="4669">SXN24*100/SXN40</f>
        <v>#DIV/0!</v>
      </c>
      <c r="SXQ24" s="21">
        <v>25000</v>
      </c>
      <c r="SXR24" s="20">
        <f t="shared" ref="SXR24" si="4670">SXQ24*100/47300000</f>
        <v>5.2854122621564498E-2</v>
      </c>
      <c r="SXS24" s="56" t="e">
        <f t="shared" ref="SXS24" si="4671">(SXQ24*100)/SXQ$33</f>
        <v>#DIV/0!</v>
      </c>
      <c r="SXT24" s="40" t="s">
        <v>12</v>
      </c>
      <c r="SXU24" s="17" t="s">
        <v>22</v>
      </c>
      <c r="SXV24" s="39">
        <v>2</v>
      </c>
      <c r="SXW24" s="53"/>
      <c r="SXX24" s="20" t="e">
        <f t="shared" ref="SXX24" si="4672">SXV24*100/SXV40</f>
        <v>#DIV/0!</v>
      </c>
      <c r="SXY24" s="21">
        <v>25000</v>
      </c>
      <c r="SXZ24" s="20">
        <f t="shared" ref="SXZ24" si="4673">SXY24*100/47300000</f>
        <v>5.2854122621564498E-2</v>
      </c>
      <c r="SYA24" s="56" t="e">
        <f t="shared" ref="SYA24" si="4674">(SXY24*100)/SXY$33</f>
        <v>#DIV/0!</v>
      </c>
      <c r="SYB24" s="40" t="s">
        <v>12</v>
      </c>
      <c r="SYC24" s="17" t="s">
        <v>22</v>
      </c>
      <c r="SYD24" s="39">
        <v>2</v>
      </c>
      <c r="SYE24" s="53"/>
      <c r="SYF24" s="20" t="e">
        <f t="shared" ref="SYF24" si="4675">SYD24*100/SYD40</f>
        <v>#DIV/0!</v>
      </c>
      <c r="SYG24" s="21">
        <v>25000</v>
      </c>
      <c r="SYH24" s="20">
        <f t="shared" ref="SYH24" si="4676">SYG24*100/47300000</f>
        <v>5.2854122621564498E-2</v>
      </c>
      <c r="SYI24" s="56" t="e">
        <f t="shared" ref="SYI24" si="4677">(SYG24*100)/SYG$33</f>
        <v>#DIV/0!</v>
      </c>
      <c r="SYJ24" s="40" t="s">
        <v>12</v>
      </c>
      <c r="SYK24" s="17" t="s">
        <v>22</v>
      </c>
      <c r="SYL24" s="39">
        <v>2</v>
      </c>
      <c r="SYM24" s="53"/>
      <c r="SYN24" s="20" t="e">
        <f t="shared" ref="SYN24" si="4678">SYL24*100/SYL40</f>
        <v>#DIV/0!</v>
      </c>
      <c r="SYO24" s="21">
        <v>25000</v>
      </c>
      <c r="SYP24" s="20">
        <f t="shared" ref="SYP24" si="4679">SYO24*100/47300000</f>
        <v>5.2854122621564498E-2</v>
      </c>
      <c r="SYQ24" s="56" t="e">
        <f t="shared" ref="SYQ24" si="4680">(SYO24*100)/SYO$33</f>
        <v>#DIV/0!</v>
      </c>
      <c r="SYR24" s="40" t="s">
        <v>12</v>
      </c>
      <c r="SYS24" s="17" t="s">
        <v>22</v>
      </c>
      <c r="SYT24" s="39">
        <v>2</v>
      </c>
      <c r="SYU24" s="53"/>
      <c r="SYV24" s="20" t="e">
        <f t="shared" ref="SYV24" si="4681">SYT24*100/SYT40</f>
        <v>#DIV/0!</v>
      </c>
      <c r="SYW24" s="21">
        <v>25000</v>
      </c>
      <c r="SYX24" s="20">
        <f t="shared" ref="SYX24" si="4682">SYW24*100/47300000</f>
        <v>5.2854122621564498E-2</v>
      </c>
      <c r="SYY24" s="56" t="e">
        <f t="shared" ref="SYY24" si="4683">(SYW24*100)/SYW$33</f>
        <v>#DIV/0!</v>
      </c>
      <c r="SYZ24" s="40" t="s">
        <v>12</v>
      </c>
      <c r="SZA24" s="17" t="s">
        <v>22</v>
      </c>
      <c r="SZB24" s="39">
        <v>2</v>
      </c>
      <c r="SZC24" s="53"/>
      <c r="SZD24" s="20" t="e">
        <f t="shared" ref="SZD24" si="4684">SZB24*100/SZB40</f>
        <v>#DIV/0!</v>
      </c>
      <c r="SZE24" s="21">
        <v>25000</v>
      </c>
      <c r="SZF24" s="20">
        <f t="shared" ref="SZF24" si="4685">SZE24*100/47300000</f>
        <v>5.2854122621564498E-2</v>
      </c>
      <c r="SZG24" s="56" t="e">
        <f t="shared" ref="SZG24" si="4686">(SZE24*100)/SZE$33</f>
        <v>#DIV/0!</v>
      </c>
      <c r="SZH24" s="40" t="s">
        <v>12</v>
      </c>
      <c r="SZI24" s="17" t="s">
        <v>22</v>
      </c>
      <c r="SZJ24" s="39">
        <v>2</v>
      </c>
      <c r="SZK24" s="53"/>
      <c r="SZL24" s="20" t="e">
        <f t="shared" ref="SZL24" si="4687">SZJ24*100/SZJ40</f>
        <v>#DIV/0!</v>
      </c>
      <c r="SZM24" s="21">
        <v>25000</v>
      </c>
      <c r="SZN24" s="20">
        <f t="shared" ref="SZN24" si="4688">SZM24*100/47300000</f>
        <v>5.2854122621564498E-2</v>
      </c>
      <c r="SZO24" s="56" t="e">
        <f t="shared" ref="SZO24" si="4689">(SZM24*100)/SZM$33</f>
        <v>#DIV/0!</v>
      </c>
      <c r="SZP24" s="40" t="s">
        <v>12</v>
      </c>
      <c r="SZQ24" s="17" t="s">
        <v>22</v>
      </c>
      <c r="SZR24" s="39">
        <v>2</v>
      </c>
      <c r="SZS24" s="53"/>
      <c r="SZT24" s="20" t="e">
        <f t="shared" ref="SZT24" si="4690">SZR24*100/SZR40</f>
        <v>#DIV/0!</v>
      </c>
      <c r="SZU24" s="21">
        <v>25000</v>
      </c>
      <c r="SZV24" s="20">
        <f t="shared" ref="SZV24" si="4691">SZU24*100/47300000</f>
        <v>5.2854122621564498E-2</v>
      </c>
      <c r="SZW24" s="56" t="e">
        <f t="shared" ref="SZW24" si="4692">(SZU24*100)/SZU$33</f>
        <v>#DIV/0!</v>
      </c>
      <c r="SZX24" s="40" t="s">
        <v>12</v>
      </c>
      <c r="SZY24" s="17" t="s">
        <v>22</v>
      </c>
      <c r="SZZ24" s="39">
        <v>2</v>
      </c>
      <c r="TAA24" s="53"/>
      <c r="TAB24" s="20" t="e">
        <f t="shared" ref="TAB24" si="4693">SZZ24*100/SZZ40</f>
        <v>#DIV/0!</v>
      </c>
      <c r="TAC24" s="21">
        <v>25000</v>
      </c>
      <c r="TAD24" s="20">
        <f t="shared" ref="TAD24" si="4694">TAC24*100/47300000</f>
        <v>5.2854122621564498E-2</v>
      </c>
      <c r="TAE24" s="56" t="e">
        <f t="shared" ref="TAE24" si="4695">(TAC24*100)/TAC$33</f>
        <v>#DIV/0!</v>
      </c>
      <c r="TAF24" s="40" t="s">
        <v>12</v>
      </c>
      <c r="TAG24" s="17" t="s">
        <v>22</v>
      </c>
      <c r="TAH24" s="39">
        <v>2</v>
      </c>
      <c r="TAI24" s="53"/>
      <c r="TAJ24" s="20" t="e">
        <f t="shared" ref="TAJ24" si="4696">TAH24*100/TAH40</f>
        <v>#DIV/0!</v>
      </c>
      <c r="TAK24" s="21">
        <v>25000</v>
      </c>
      <c r="TAL24" s="20">
        <f t="shared" ref="TAL24" si="4697">TAK24*100/47300000</f>
        <v>5.2854122621564498E-2</v>
      </c>
      <c r="TAM24" s="56" t="e">
        <f t="shared" ref="TAM24" si="4698">(TAK24*100)/TAK$33</f>
        <v>#DIV/0!</v>
      </c>
      <c r="TAN24" s="40" t="s">
        <v>12</v>
      </c>
      <c r="TAO24" s="17" t="s">
        <v>22</v>
      </c>
      <c r="TAP24" s="39">
        <v>2</v>
      </c>
      <c r="TAQ24" s="53"/>
      <c r="TAR24" s="20" t="e">
        <f t="shared" ref="TAR24" si="4699">TAP24*100/TAP40</f>
        <v>#DIV/0!</v>
      </c>
      <c r="TAS24" s="21">
        <v>25000</v>
      </c>
      <c r="TAT24" s="20">
        <f t="shared" ref="TAT24" si="4700">TAS24*100/47300000</f>
        <v>5.2854122621564498E-2</v>
      </c>
      <c r="TAU24" s="56" t="e">
        <f t="shared" ref="TAU24" si="4701">(TAS24*100)/TAS$33</f>
        <v>#DIV/0!</v>
      </c>
      <c r="TAV24" s="40" t="s">
        <v>12</v>
      </c>
      <c r="TAW24" s="17" t="s">
        <v>22</v>
      </c>
      <c r="TAX24" s="39">
        <v>2</v>
      </c>
      <c r="TAY24" s="53"/>
      <c r="TAZ24" s="20" t="e">
        <f t="shared" ref="TAZ24" si="4702">TAX24*100/TAX40</f>
        <v>#DIV/0!</v>
      </c>
      <c r="TBA24" s="21">
        <v>25000</v>
      </c>
      <c r="TBB24" s="20">
        <f t="shared" ref="TBB24" si="4703">TBA24*100/47300000</f>
        <v>5.2854122621564498E-2</v>
      </c>
      <c r="TBC24" s="56" t="e">
        <f t="shared" ref="TBC24" si="4704">(TBA24*100)/TBA$33</f>
        <v>#DIV/0!</v>
      </c>
      <c r="TBD24" s="40" t="s">
        <v>12</v>
      </c>
      <c r="TBE24" s="17" t="s">
        <v>22</v>
      </c>
      <c r="TBF24" s="39">
        <v>2</v>
      </c>
      <c r="TBG24" s="53"/>
      <c r="TBH24" s="20" t="e">
        <f t="shared" ref="TBH24" si="4705">TBF24*100/TBF40</f>
        <v>#DIV/0!</v>
      </c>
      <c r="TBI24" s="21">
        <v>25000</v>
      </c>
      <c r="TBJ24" s="20">
        <f t="shared" ref="TBJ24" si="4706">TBI24*100/47300000</f>
        <v>5.2854122621564498E-2</v>
      </c>
      <c r="TBK24" s="56" t="e">
        <f t="shared" ref="TBK24" si="4707">(TBI24*100)/TBI$33</f>
        <v>#DIV/0!</v>
      </c>
      <c r="TBL24" s="40" t="s">
        <v>12</v>
      </c>
      <c r="TBM24" s="17" t="s">
        <v>22</v>
      </c>
      <c r="TBN24" s="39">
        <v>2</v>
      </c>
      <c r="TBO24" s="53"/>
      <c r="TBP24" s="20" t="e">
        <f t="shared" ref="TBP24" si="4708">TBN24*100/TBN40</f>
        <v>#DIV/0!</v>
      </c>
      <c r="TBQ24" s="21">
        <v>25000</v>
      </c>
      <c r="TBR24" s="20">
        <f t="shared" ref="TBR24" si="4709">TBQ24*100/47300000</f>
        <v>5.2854122621564498E-2</v>
      </c>
      <c r="TBS24" s="56" t="e">
        <f t="shared" ref="TBS24" si="4710">(TBQ24*100)/TBQ$33</f>
        <v>#DIV/0!</v>
      </c>
      <c r="TBT24" s="40" t="s">
        <v>12</v>
      </c>
      <c r="TBU24" s="17" t="s">
        <v>22</v>
      </c>
      <c r="TBV24" s="39">
        <v>2</v>
      </c>
      <c r="TBW24" s="53"/>
      <c r="TBX24" s="20" t="e">
        <f t="shared" ref="TBX24" si="4711">TBV24*100/TBV40</f>
        <v>#DIV/0!</v>
      </c>
      <c r="TBY24" s="21">
        <v>25000</v>
      </c>
      <c r="TBZ24" s="20">
        <f t="shared" ref="TBZ24" si="4712">TBY24*100/47300000</f>
        <v>5.2854122621564498E-2</v>
      </c>
      <c r="TCA24" s="56" t="e">
        <f t="shared" ref="TCA24" si="4713">(TBY24*100)/TBY$33</f>
        <v>#DIV/0!</v>
      </c>
      <c r="TCB24" s="40" t="s">
        <v>12</v>
      </c>
      <c r="TCC24" s="17" t="s">
        <v>22</v>
      </c>
      <c r="TCD24" s="39">
        <v>2</v>
      </c>
      <c r="TCE24" s="53"/>
      <c r="TCF24" s="20" t="e">
        <f t="shared" ref="TCF24" si="4714">TCD24*100/TCD40</f>
        <v>#DIV/0!</v>
      </c>
      <c r="TCG24" s="21">
        <v>25000</v>
      </c>
      <c r="TCH24" s="20">
        <f t="shared" ref="TCH24" si="4715">TCG24*100/47300000</f>
        <v>5.2854122621564498E-2</v>
      </c>
      <c r="TCI24" s="56" t="e">
        <f t="shared" ref="TCI24" si="4716">(TCG24*100)/TCG$33</f>
        <v>#DIV/0!</v>
      </c>
      <c r="TCJ24" s="40" t="s">
        <v>12</v>
      </c>
      <c r="TCK24" s="17" t="s">
        <v>22</v>
      </c>
      <c r="TCL24" s="39">
        <v>2</v>
      </c>
      <c r="TCM24" s="53"/>
      <c r="TCN24" s="20" t="e">
        <f t="shared" ref="TCN24" si="4717">TCL24*100/TCL40</f>
        <v>#DIV/0!</v>
      </c>
      <c r="TCO24" s="21">
        <v>25000</v>
      </c>
      <c r="TCP24" s="20">
        <f t="shared" ref="TCP24" si="4718">TCO24*100/47300000</f>
        <v>5.2854122621564498E-2</v>
      </c>
      <c r="TCQ24" s="56" t="e">
        <f t="shared" ref="TCQ24" si="4719">(TCO24*100)/TCO$33</f>
        <v>#DIV/0!</v>
      </c>
      <c r="TCR24" s="40" t="s">
        <v>12</v>
      </c>
      <c r="TCS24" s="17" t="s">
        <v>22</v>
      </c>
      <c r="TCT24" s="39">
        <v>2</v>
      </c>
      <c r="TCU24" s="53"/>
      <c r="TCV24" s="20" t="e">
        <f t="shared" ref="TCV24" si="4720">TCT24*100/TCT40</f>
        <v>#DIV/0!</v>
      </c>
      <c r="TCW24" s="21">
        <v>25000</v>
      </c>
      <c r="TCX24" s="20">
        <f t="shared" ref="TCX24" si="4721">TCW24*100/47300000</f>
        <v>5.2854122621564498E-2</v>
      </c>
      <c r="TCY24" s="56" t="e">
        <f t="shared" ref="TCY24" si="4722">(TCW24*100)/TCW$33</f>
        <v>#DIV/0!</v>
      </c>
      <c r="TCZ24" s="40" t="s">
        <v>12</v>
      </c>
      <c r="TDA24" s="17" t="s">
        <v>22</v>
      </c>
      <c r="TDB24" s="39">
        <v>2</v>
      </c>
      <c r="TDC24" s="53"/>
      <c r="TDD24" s="20" t="e">
        <f t="shared" ref="TDD24" si="4723">TDB24*100/TDB40</f>
        <v>#DIV/0!</v>
      </c>
      <c r="TDE24" s="21">
        <v>25000</v>
      </c>
      <c r="TDF24" s="20">
        <f t="shared" ref="TDF24" si="4724">TDE24*100/47300000</f>
        <v>5.2854122621564498E-2</v>
      </c>
      <c r="TDG24" s="56" t="e">
        <f t="shared" ref="TDG24" si="4725">(TDE24*100)/TDE$33</f>
        <v>#DIV/0!</v>
      </c>
      <c r="TDH24" s="40" t="s">
        <v>12</v>
      </c>
      <c r="TDI24" s="17" t="s">
        <v>22</v>
      </c>
      <c r="TDJ24" s="39">
        <v>2</v>
      </c>
      <c r="TDK24" s="53"/>
      <c r="TDL24" s="20" t="e">
        <f t="shared" ref="TDL24" si="4726">TDJ24*100/TDJ40</f>
        <v>#DIV/0!</v>
      </c>
      <c r="TDM24" s="21">
        <v>25000</v>
      </c>
      <c r="TDN24" s="20">
        <f t="shared" ref="TDN24" si="4727">TDM24*100/47300000</f>
        <v>5.2854122621564498E-2</v>
      </c>
      <c r="TDO24" s="56" t="e">
        <f t="shared" ref="TDO24" si="4728">(TDM24*100)/TDM$33</f>
        <v>#DIV/0!</v>
      </c>
      <c r="TDP24" s="40" t="s">
        <v>12</v>
      </c>
      <c r="TDQ24" s="17" t="s">
        <v>22</v>
      </c>
      <c r="TDR24" s="39">
        <v>2</v>
      </c>
      <c r="TDS24" s="53"/>
      <c r="TDT24" s="20" t="e">
        <f t="shared" ref="TDT24" si="4729">TDR24*100/TDR40</f>
        <v>#DIV/0!</v>
      </c>
      <c r="TDU24" s="21">
        <v>25000</v>
      </c>
      <c r="TDV24" s="20">
        <f t="shared" ref="TDV24" si="4730">TDU24*100/47300000</f>
        <v>5.2854122621564498E-2</v>
      </c>
      <c r="TDW24" s="56" t="e">
        <f t="shared" ref="TDW24" si="4731">(TDU24*100)/TDU$33</f>
        <v>#DIV/0!</v>
      </c>
      <c r="TDX24" s="40" t="s">
        <v>12</v>
      </c>
      <c r="TDY24" s="17" t="s">
        <v>22</v>
      </c>
      <c r="TDZ24" s="39">
        <v>2</v>
      </c>
      <c r="TEA24" s="53"/>
      <c r="TEB24" s="20" t="e">
        <f t="shared" ref="TEB24" si="4732">TDZ24*100/TDZ40</f>
        <v>#DIV/0!</v>
      </c>
      <c r="TEC24" s="21">
        <v>25000</v>
      </c>
      <c r="TED24" s="20">
        <f t="shared" ref="TED24" si="4733">TEC24*100/47300000</f>
        <v>5.2854122621564498E-2</v>
      </c>
      <c r="TEE24" s="56" t="e">
        <f t="shared" ref="TEE24" si="4734">(TEC24*100)/TEC$33</f>
        <v>#DIV/0!</v>
      </c>
      <c r="TEF24" s="40" t="s">
        <v>12</v>
      </c>
      <c r="TEG24" s="17" t="s">
        <v>22</v>
      </c>
      <c r="TEH24" s="39">
        <v>2</v>
      </c>
      <c r="TEI24" s="53"/>
      <c r="TEJ24" s="20" t="e">
        <f t="shared" ref="TEJ24" si="4735">TEH24*100/TEH40</f>
        <v>#DIV/0!</v>
      </c>
      <c r="TEK24" s="21">
        <v>25000</v>
      </c>
      <c r="TEL24" s="20">
        <f t="shared" ref="TEL24" si="4736">TEK24*100/47300000</f>
        <v>5.2854122621564498E-2</v>
      </c>
      <c r="TEM24" s="56" t="e">
        <f t="shared" ref="TEM24" si="4737">(TEK24*100)/TEK$33</f>
        <v>#DIV/0!</v>
      </c>
      <c r="TEN24" s="40" t="s">
        <v>12</v>
      </c>
      <c r="TEO24" s="17" t="s">
        <v>22</v>
      </c>
      <c r="TEP24" s="39">
        <v>2</v>
      </c>
      <c r="TEQ24" s="53"/>
      <c r="TER24" s="20" t="e">
        <f t="shared" ref="TER24" si="4738">TEP24*100/TEP40</f>
        <v>#DIV/0!</v>
      </c>
      <c r="TES24" s="21">
        <v>25000</v>
      </c>
      <c r="TET24" s="20">
        <f t="shared" ref="TET24" si="4739">TES24*100/47300000</f>
        <v>5.2854122621564498E-2</v>
      </c>
      <c r="TEU24" s="56" t="e">
        <f t="shared" ref="TEU24" si="4740">(TES24*100)/TES$33</f>
        <v>#DIV/0!</v>
      </c>
      <c r="TEV24" s="40" t="s">
        <v>12</v>
      </c>
      <c r="TEW24" s="17" t="s">
        <v>22</v>
      </c>
      <c r="TEX24" s="39">
        <v>2</v>
      </c>
      <c r="TEY24" s="53"/>
      <c r="TEZ24" s="20" t="e">
        <f t="shared" ref="TEZ24" si="4741">TEX24*100/TEX40</f>
        <v>#DIV/0!</v>
      </c>
      <c r="TFA24" s="21">
        <v>25000</v>
      </c>
      <c r="TFB24" s="20">
        <f t="shared" ref="TFB24" si="4742">TFA24*100/47300000</f>
        <v>5.2854122621564498E-2</v>
      </c>
      <c r="TFC24" s="56" t="e">
        <f t="shared" ref="TFC24" si="4743">(TFA24*100)/TFA$33</f>
        <v>#DIV/0!</v>
      </c>
      <c r="TFD24" s="40" t="s">
        <v>12</v>
      </c>
      <c r="TFE24" s="17" t="s">
        <v>22</v>
      </c>
      <c r="TFF24" s="39">
        <v>2</v>
      </c>
      <c r="TFG24" s="53"/>
      <c r="TFH24" s="20" t="e">
        <f t="shared" ref="TFH24" si="4744">TFF24*100/TFF40</f>
        <v>#DIV/0!</v>
      </c>
      <c r="TFI24" s="21">
        <v>25000</v>
      </c>
      <c r="TFJ24" s="20">
        <f t="shared" ref="TFJ24" si="4745">TFI24*100/47300000</f>
        <v>5.2854122621564498E-2</v>
      </c>
      <c r="TFK24" s="56" t="e">
        <f t="shared" ref="TFK24" si="4746">(TFI24*100)/TFI$33</f>
        <v>#DIV/0!</v>
      </c>
      <c r="TFL24" s="40" t="s">
        <v>12</v>
      </c>
      <c r="TFM24" s="17" t="s">
        <v>22</v>
      </c>
      <c r="TFN24" s="39">
        <v>2</v>
      </c>
      <c r="TFO24" s="53"/>
      <c r="TFP24" s="20" t="e">
        <f t="shared" ref="TFP24" si="4747">TFN24*100/TFN40</f>
        <v>#DIV/0!</v>
      </c>
      <c r="TFQ24" s="21">
        <v>25000</v>
      </c>
      <c r="TFR24" s="20">
        <f t="shared" ref="TFR24" si="4748">TFQ24*100/47300000</f>
        <v>5.2854122621564498E-2</v>
      </c>
      <c r="TFS24" s="56" t="e">
        <f t="shared" ref="TFS24" si="4749">(TFQ24*100)/TFQ$33</f>
        <v>#DIV/0!</v>
      </c>
      <c r="TFT24" s="40" t="s">
        <v>12</v>
      </c>
      <c r="TFU24" s="17" t="s">
        <v>22</v>
      </c>
      <c r="TFV24" s="39">
        <v>2</v>
      </c>
      <c r="TFW24" s="53"/>
      <c r="TFX24" s="20" t="e">
        <f t="shared" ref="TFX24" si="4750">TFV24*100/TFV40</f>
        <v>#DIV/0!</v>
      </c>
      <c r="TFY24" s="21">
        <v>25000</v>
      </c>
      <c r="TFZ24" s="20">
        <f t="shared" ref="TFZ24" si="4751">TFY24*100/47300000</f>
        <v>5.2854122621564498E-2</v>
      </c>
      <c r="TGA24" s="56" t="e">
        <f t="shared" ref="TGA24" si="4752">(TFY24*100)/TFY$33</f>
        <v>#DIV/0!</v>
      </c>
      <c r="TGB24" s="40" t="s">
        <v>12</v>
      </c>
      <c r="TGC24" s="17" t="s">
        <v>22</v>
      </c>
      <c r="TGD24" s="39">
        <v>2</v>
      </c>
      <c r="TGE24" s="53"/>
      <c r="TGF24" s="20" t="e">
        <f t="shared" ref="TGF24" si="4753">TGD24*100/TGD40</f>
        <v>#DIV/0!</v>
      </c>
      <c r="TGG24" s="21">
        <v>25000</v>
      </c>
      <c r="TGH24" s="20">
        <f t="shared" ref="TGH24" si="4754">TGG24*100/47300000</f>
        <v>5.2854122621564498E-2</v>
      </c>
      <c r="TGI24" s="56" t="e">
        <f t="shared" ref="TGI24" si="4755">(TGG24*100)/TGG$33</f>
        <v>#DIV/0!</v>
      </c>
      <c r="TGJ24" s="40" t="s">
        <v>12</v>
      </c>
      <c r="TGK24" s="17" t="s">
        <v>22</v>
      </c>
      <c r="TGL24" s="39">
        <v>2</v>
      </c>
      <c r="TGM24" s="53"/>
      <c r="TGN24" s="20" t="e">
        <f t="shared" ref="TGN24" si="4756">TGL24*100/TGL40</f>
        <v>#DIV/0!</v>
      </c>
      <c r="TGO24" s="21">
        <v>25000</v>
      </c>
      <c r="TGP24" s="20">
        <f t="shared" ref="TGP24" si="4757">TGO24*100/47300000</f>
        <v>5.2854122621564498E-2</v>
      </c>
      <c r="TGQ24" s="56" t="e">
        <f t="shared" ref="TGQ24" si="4758">(TGO24*100)/TGO$33</f>
        <v>#DIV/0!</v>
      </c>
      <c r="TGR24" s="40" t="s">
        <v>12</v>
      </c>
      <c r="TGS24" s="17" t="s">
        <v>22</v>
      </c>
      <c r="TGT24" s="39">
        <v>2</v>
      </c>
      <c r="TGU24" s="53"/>
      <c r="TGV24" s="20" t="e">
        <f t="shared" ref="TGV24" si="4759">TGT24*100/TGT40</f>
        <v>#DIV/0!</v>
      </c>
      <c r="TGW24" s="21">
        <v>25000</v>
      </c>
      <c r="TGX24" s="20">
        <f t="shared" ref="TGX24" si="4760">TGW24*100/47300000</f>
        <v>5.2854122621564498E-2</v>
      </c>
      <c r="TGY24" s="56" t="e">
        <f t="shared" ref="TGY24" si="4761">(TGW24*100)/TGW$33</f>
        <v>#DIV/0!</v>
      </c>
      <c r="TGZ24" s="40" t="s">
        <v>12</v>
      </c>
      <c r="THA24" s="17" t="s">
        <v>22</v>
      </c>
      <c r="THB24" s="39">
        <v>2</v>
      </c>
      <c r="THC24" s="53"/>
      <c r="THD24" s="20" t="e">
        <f t="shared" ref="THD24" si="4762">THB24*100/THB40</f>
        <v>#DIV/0!</v>
      </c>
      <c r="THE24" s="21">
        <v>25000</v>
      </c>
      <c r="THF24" s="20">
        <f t="shared" ref="THF24" si="4763">THE24*100/47300000</f>
        <v>5.2854122621564498E-2</v>
      </c>
      <c r="THG24" s="56" t="e">
        <f t="shared" ref="THG24" si="4764">(THE24*100)/THE$33</f>
        <v>#DIV/0!</v>
      </c>
      <c r="THH24" s="40" t="s">
        <v>12</v>
      </c>
      <c r="THI24" s="17" t="s">
        <v>22</v>
      </c>
      <c r="THJ24" s="39">
        <v>2</v>
      </c>
      <c r="THK24" s="53"/>
      <c r="THL24" s="20" t="e">
        <f t="shared" ref="THL24" si="4765">THJ24*100/THJ40</f>
        <v>#DIV/0!</v>
      </c>
      <c r="THM24" s="21">
        <v>25000</v>
      </c>
      <c r="THN24" s="20">
        <f t="shared" ref="THN24" si="4766">THM24*100/47300000</f>
        <v>5.2854122621564498E-2</v>
      </c>
      <c r="THO24" s="56" t="e">
        <f t="shared" ref="THO24" si="4767">(THM24*100)/THM$33</f>
        <v>#DIV/0!</v>
      </c>
      <c r="THP24" s="40" t="s">
        <v>12</v>
      </c>
      <c r="THQ24" s="17" t="s">
        <v>22</v>
      </c>
      <c r="THR24" s="39">
        <v>2</v>
      </c>
      <c r="THS24" s="53"/>
      <c r="THT24" s="20" t="e">
        <f t="shared" ref="THT24" si="4768">THR24*100/THR40</f>
        <v>#DIV/0!</v>
      </c>
      <c r="THU24" s="21">
        <v>25000</v>
      </c>
      <c r="THV24" s="20">
        <f t="shared" ref="THV24" si="4769">THU24*100/47300000</f>
        <v>5.2854122621564498E-2</v>
      </c>
      <c r="THW24" s="56" t="e">
        <f t="shared" ref="THW24" si="4770">(THU24*100)/THU$33</f>
        <v>#DIV/0!</v>
      </c>
      <c r="THX24" s="40" t="s">
        <v>12</v>
      </c>
      <c r="THY24" s="17" t="s">
        <v>22</v>
      </c>
      <c r="THZ24" s="39">
        <v>2</v>
      </c>
      <c r="TIA24" s="53"/>
      <c r="TIB24" s="20" t="e">
        <f t="shared" ref="TIB24" si="4771">THZ24*100/THZ40</f>
        <v>#DIV/0!</v>
      </c>
      <c r="TIC24" s="21">
        <v>25000</v>
      </c>
      <c r="TID24" s="20">
        <f t="shared" ref="TID24" si="4772">TIC24*100/47300000</f>
        <v>5.2854122621564498E-2</v>
      </c>
      <c r="TIE24" s="56" t="e">
        <f t="shared" ref="TIE24" si="4773">(TIC24*100)/TIC$33</f>
        <v>#DIV/0!</v>
      </c>
      <c r="TIF24" s="40" t="s">
        <v>12</v>
      </c>
      <c r="TIG24" s="17" t="s">
        <v>22</v>
      </c>
      <c r="TIH24" s="39">
        <v>2</v>
      </c>
      <c r="TII24" s="53"/>
      <c r="TIJ24" s="20" t="e">
        <f t="shared" ref="TIJ24" si="4774">TIH24*100/TIH40</f>
        <v>#DIV/0!</v>
      </c>
      <c r="TIK24" s="21">
        <v>25000</v>
      </c>
      <c r="TIL24" s="20">
        <f t="shared" ref="TIL24" si="4775">TIK24*100/47300000</f>
        <v>5.2854122621564498E-2</v>
      </c>
      <c r="TIM24" s="56" t="e">
        <f t="shared" ref="TIM24" si="4776">(TIK24*100)/TIK$33</f>
        <v>#DIV/0!</v>
      </c>
      <c r="TIN24" s="40" t="s">
        <v>12</v>
      </c>
      <c r="TIO24" s="17" t="s">
        <v>22</v>
      </c>
      <c r="TIP24" s="39">
        <v>2</v>
      </c>
      <c r="TIQ24" s="53"/>
      <c r="TIR24" s="20" t="e">
        <f t="shared" ref="TIR24" si="4777">TIP24*100/TIP40</f>
        <v>#DIV/0!</v>
      </c>
      <c r="TIS24" s="21">
        <v>25000</v>
      </c>
      <c r="TIT24" s="20">
        <f t="shared" ref="TIT24" si="4778">TIS24*100/47300000</f>
        <v>5.2854122621564498E-2</v>
      </c>
      <c r="TIU24" s="56" t="e">
        <f t="shared" ref="TIU24" si="4779">(TIS24*100)/TIS$33</f>
        <v>#DIV/0!</v>
      </c>
      <c r="TIV24" s="40" t="s">
        <v>12</v>
      </c>
      <c r="TIW24" s="17" t="s">
        <v>22</v>
      </c>
      <c r="TIX24" s="39">
        <v>2</v>
      </c>
      <c r="TIY24" s="53"/>
      <c r="TIZ24" s="20" t="e">
        <f t="shared" ref="TIZ24" si="4780">TIX24*100/TIX40</f>
        <v>#DIV/0!</v>
      </c>
      <c r="TJA24" s="21">
        <v>25000</v>
      </c>
      <c r="TJB24" s="20">
        <f t="shared" ref="TJB24" si="4781">TJA24*100/47300000</f>
        <v>5.2854122621564498E-2</v>
      </c>
      <c r="TJC24" s="56" t="e">
        <f t="shared" ref="TJC24" si="4782">(TJA24*100)/TJA$33</f>
        <v>#DIV/0!</v>
      </c>
      <c r="TJD24" s="40" t="s">
        <v>12</v>
      </c>
      <c r="TJE24" s="17" t="s">
        <v>22</v>
      </c>
      <c r="TJF24" s="39">
        <v>2</v>
      </c>
      <c r="TJG24" s="53"/>
      <c r="TJH24" s="20" t="e">
        <f t="shared" ref="TJH24" si="4783">TJF24*100/TJF40</f>
        <v>#DIV/0!</v>
      </c>
      <c r="TJI24" s="21">
        <v>25000</v>
      </c>
      <c r="TJJ24" s="20">
        <f t="shared" ref="TJJ24" si="4784">TJI24*100/47300000</f>
        <v>5.2854122621564498E-2</v>
      </c>
      <c r="TJK24" s="56" t="e">
        <f t="shared" ref="TJK24" si="4785">(TJI24*100)/TJI$33</f>
        <v>#DIV/0!</v>
      </c>
      <c r="TJL24" s="40" t="s">
        <v>12</v>
      </c>
      <c r="TJM24" s="17" t="s">
        <v>22</v>
      </c>
      <c r="TJN24" s="39">
        <v>2</v>
      </c>
      <c r="TJO24" s="53"/>
      <c r="TJP24" s="20" t="e">
        <f t="shared" ref="TJP24" si="4786">TJN24*100/TJN40</f>
        <v>#DIV/0!</v>
      </c>
      <c r="TJQ24" s="21">
        <v>25000</v>
      </c>
      <c r="TJR24" s="20">
        <f t="shared" ref="TJR24" si="4787">TJQ24*100/47300000</f>
        <v>5.2854122621564498E-2</v>
      </c>
      <c r="TJS24" s="56" t="e">
        <f t="shared" ref="TJS24" si="4788">(TJQ24*100)/TJQ$33</f>
        <v>#DIV/0!</v>
      </c>
      <c r="TJT24" s="40" t="s">
        <v>12</v>
      </c>
      <c r="TJU24" s="17" t="s">
        <v>22</v>
      </c>
      <c r="TJV24" s="39">
        <v>2</v>
      </c>
      <c r="TJW24" s="53"/>
      <c r="TJX24" s="20" t="e">
        <f t="shared" ref="TJX24" si="4789">TJV24*100/TJV40</f>
        <v>#DIV/0!</v>
      </c>
      <c r="TJY24" s="21">
        <v>25000</v>
      </c>
      <c r="TJZ24" s="20">
        <f t="shared" ref="TJZ24" si="4790">TJY24*100/47300000</f>
        <v>5.2854122621564498E-2</v>
      </c>
      <c r="TKA24" s="56" t="e">
        <f t="shared" ref="TKA24" si="4791">(TJY24*100)/TJY$33</f>
        <v>#DIV/0!</v>
      </c>
      <c r="TKB24" s="40" t="s">
        <v>12</v>
      </c>
      <c r="TKC24" s="17" t="s">
        <v>22</v>
      </c>
      <c r="TKD24" s="39">
        <v>2</v>
      </c>
      <c r="TKE24" s="53"/>
      <c r="TKF24" s="20" t="e">
        <f t="shared" ref="TKF24" si="4792">TKD24*100/TKD40</f>
        <v>#DIV/0!</v>
      </c>
      <c r="TKG24" s="21">
        <v>25000</v>
      </c>
      <c r="TKH24" s="20">
        <f t="shared" ref="TKH24" si="4793">TKG24*100/47300000</f>
        <v>5.2854122621564498E-2</v>
      </c>
      <c r="TKI24" s="56" t="e">
        <f t="shared" ref="TKI24" si="4794">(TKG24*100)/TKG$33</f>
        <v>#DIV/0!</v>
      </c>
      <c r="TKJ24" s="40" t="s">
        <v>12</v>
      </c>
      <c r="TKK24" s="17" t="s">
        <v>22</v>
      </c>
      <c r="TKL24" s="39">
        <v>2</v>
      </c>
      <c r="TKM24" s="53"/>
      <c r="TKN24" s="20" t="e">
        <f t="shared" ref="TKN24" si="4795">TKL24*100/TKL40</f>
        <v>#DIV/0!</v>
      </c>
      <c r="TKO24" s="21">
        <v>25000</v>
      </c>
      <c r="TKP24" s="20">
        <f t="shared" ref="TKP24" si="4796">TKO24*100/47300000</f>
        <v>5.2854122621564498E-2</v>
      </c>
      <c r="TKQ24" s="56" t="e">
        <f t="shared" ref="TKQ24" si="4797">(TKO24*100)/TKO$33</f>
        <v>#DIV/0!</v>
      </c>
      <c r="TKR24" s="40" t="s">
        <v>12</v>
      </c>
      <c r="TKS24" s="17" t="s">
        <v>22</v>
      </c>
      <c r="TKT24" s="39">
        <v>2</v>
      </c>
      <c r="TKU24" s="53"/>
      <c r="TKV24" s="20" t="e">
        <f t="shared" ref="TKV24" si="4798">TKT24*100/TKT40</f>
        <v>#DIV/0!</v>
      </c>
      <c r="TKW24" s="21">
        <v>25000</v>
      </c>
      <c r="TKX24" s="20">
        <f t="shared" ref="TKX24" si="4799">TKW24*100/47300000</f>
        <v>5.2854122621564498E-2</v>
      </c>
      <c r="TKY24" s="56" t="e">
        <f t="shared" ref="TKY24" si="4800">(TKW24*100)/TKW$33</f>
        <v>#DIV/0!</v>
      </c>
      <c r="TKZ24" s="40" t="s">
        <v>12</v>
      </c>
      <c r="TLA24" s="17" t="s">
        <v>22</v>
      </c>
      <c r="TLB24" s="39">
        <v>2</v>
      </c>
      <c r="TLC24" s="53"/>
      <c r="TLD24" s="20" t="e">
        <f t="shared" ref="TLD24" si="4801">TLB24*100/TLB40</f>
        <v>#DIV/0!</v>
      </c>
      <c r="TLE24" s="21">
        <v>25000</v>
      </c>
      <c r="TLF24" s="20">
        <f t="shared" ref="TLF24" si="4802">TLE24*100/47300000</f>
        <v>5.2854122621564498E-2</v>
      </c>
      <c r="TLG24" s="56" t="e">
        <f t="shared" ref="TLG24" si="4803">(TLE24*100)/TLE$33</f>
        <v>#DIV/0!</v>
      </c>
      <c r="TLH24" s="40" t="s">
        <v>12</v>
      </c>
      <c r="TLI24" s="17" t="s">
        <v>22</v>
      </c>
      <c r="TLJ24" s="39">
        <v>2</v>
      </c>
      <c r="TLK24" s="53"/>
      <c r="TLL24" s="20" t="e">
        <f t="shared" ref="TLL24" si="4804">TLJ24*100/TLJ40</f>
        <v>#DIV/0!</v>
      </c>
      <c r="TLM24" s="21">
        <v>25000</v>
      </c>
      <c r="TLN24" s="20">
        <f t="shared" ref="TLN24" si="4805">TLM24*100/47300000</f>
        <v>5.2854122621564498E-2</v>
      </c>
      <c r="TLO24" s="56" t="e">
        <f t="shared" ref="TLO24" si="4806">(TLM24*100)/TLM$33</f>
        <v>#DIV/0!</v>
      </c>
      <c r="TLP24" s="40" t="s">
        <v>12</v>
      </c>
      <c r="TLQ24" s="17" t="s">
        <v>22</v>
      </c>
      <c r="TLR24" s="39">
        <v>2</v>
      </c>
      <c r="TLS24" s="53"/>
      <c r="TLT24" s="20" t="e">
        <f t="shared" ref="TLT24" si="4807">TLR24*100/TLR40</f>
        <v>#DIV/0!</v>
      </c>
      <c r="TLU24" s="21">
        <v>25000</v>
      </c>
      <c r="TLV24" s="20">
        <f t="shared" ref="TLV24" si="4808">TLU24*100/47300000</f>
        <v>5.2854122621564498E-2</v>
      </c>
      <c r="TLW24" s="56" t="e">
        <f t="shared" ref="TLW24" si="4809">(TLU24*100)/TLU$33</f>
        <v>#DIV/0!</v>
      </c>
      <c r="TLX24" s="40" t="s">
        <v>12</v>
      </c>
      <c r="TLY24" s="17" t="s">
        <v>22</v>
      </c>
      <c r="TLZ24" s="39">
        <v>2</v>
      </c>
      <c r="TMA24" s="53"/>
      <c r="TMB24" s="20" t="e">
        <f t="shared" ref="TMB24" si="4810">TLZ24*100/TLZ40</f>
        <v>#DIV/0!</v>
      </c>
      <c r="TMC24" s="21">
        <v>25000</v>
      </c>
      <c r="TMD24" s="20">
        <f t="shared" ref="TMD24" si="4811">TMC24*100/47300000</f>
        <v>5.2854122621564498E-2</v>
      </c>
      <c r="TME24" s="56" t="e">
        <f t="shared" ref="TME24" si="4812">(TMC24*100)/TMC$33</f>
        <v>#DIV/0!</v>
      </c>
      <c r="TMF24" s="40" t="s">
        <v>12</v>
      </c>
      <c r="TMG24" s="17" t="s">
        <v>22</v>
      </c>
      <c r="TMH24" s="39">
        <v>2</v>
      </c>
      <c r="TMI24" s="53"/>
      <c r="TMJ24" s="20" t="e">
        <f t="shared" ref="TMJ24" si="4813">TMH24*100/TMH40</f>
        <v>#DIV/0!</v>
      </c>
      <c r="TMK24" s="21">
        <v>25000</v>
      </c>
      <c r="TML24" s="20">
        <f t="shared" ref="TML24" si="4814">TMK24*100/47300000</f>
        <v>5.2854122621564498E-2</v>
      </c>
      <c r="TMM24" s="56" t="e">
        <f t="shared" ref="TMM24" si="4815">(TMK24*100)/TMK$33</f>
        <v>#DIV/0!</v>
      </c>
      <c r="TMN24" s="40" t="s">
        <v>12</v>
      </c>
      <c r="TMO24" s="17" t="s">
        <v>22</v>
      </c>
      <c r="TMP24" s="39">
        <v>2</v>
      </c>
      <c r="TMQ24" s="53"/>
      <c r="TMR24" s="20" t="e">
        <f t="shared" ref="TMR24" si="4816">TMP24*100/TMP40</f>
        <v>#DIV/0!</v>
      </c>
      <c r="TMS24" s="21">
        <v>25000</v>
      </c>
      <c r="TMT24" s="20">
        <f t="shared" ref="TMT24" si="4817">TMS24*100/47300000</f>
        <v>5.2854122621564498E-2</v>
      </c>
      <c r="TMU24" s="56" t="e">
        <f t="shared" ref="TMU24" si="4818">(TMS24*100)/TMS$33</f>
        <v>#DIV/0!</v>
      </c>
      <c r="TMV24" s="40" t="s">
        <v>12</v>
      </c>
      <c r="TMW24" s="17" t="s">
        <v>22</v>
      </c>
      <c r="TMX24" s="39">
        <v>2</v>
      </c>
      <c r="TMY24" s="53"/>
      <c r="TMZ24" s="20" t="e">
        <f t="shared" ref="TMZ24" si="4819">TMX24*100/TMX40</f>
        <v>#DIV/0!</v>
      </c>
      <c r="TNA24" s="21">
        <v>25000</v>
      </c>
      <c r="TNB24" s="20">
        <f t="shared" ref="TNB24" si="4820">TNA24*100/47300000</f>
        <v>5.2854122621564498E-2</v>
      </c>
      <c r="TNC24" s="56" t="e">
        <f t="shared" ref="TNC24" si="4821">(TNA24*100)/TNA$33</f>
        <v>#DIV/0!</v>
      </c>
      <c r="TND24" s="40" t="s">
        <v>12</v>
      </c>
      <c r="TNE24" s="17" t="s">
        <v>22</v>
      </c>
      <c r="TNF24" s="39">
        <v>2</v>
      </c>
      <c r="TNG24" s="53"/>
      <c r="TNH24" s="20" t="e">
        <f t="shared" ref="TNH24" si="4822">TNF24*100/TNF40</f>
        <v>#DIV/0!</v>
      </c>
      <c r="TNI24" s="21">
        <v>25000</v>
      </c>
      <c r="TNJ24" s="20">
        <f t="shared" ref="TNJ24" si="4823">TNI24*100/47300000</f>
        <v>5.2854122621564498E-2</v>
      </c>
      <c r="TNK24" s="56" t="e">
        <f t="shared" ref="TNK24" si="4824">(TNI24*100)/TNI$33</f>
        <v>#DIV/0!</v>
      </c>
      <c r="TNL24" s="40" t="s">
        <v>12</v>
      </c>
      <c r="TNM24" s="17" t="s">
        <v>22</v>
      </c>
      <c r="TNN24" s="39">
        <v>2</v>
      </c>
      <c r="TNO24" s="53"/>
      <c r="TNP24" s="20" t="e">
        <f t="shared" ref="TNP24" si="4825">TNN24*100/TNN40</f>
        <v>#DIV/0!</v>
      </c>
      <c r="TNQ24" s="21">
        <v>25000</v>
      </c>
      <c r="TNR24" s="20">
        <f t="shared" ref="TNR24" si="4826">TNQ24*100/47300000</f>
        <v>5.2854122621564498E-2</v>
      </c>
      <c r="TNS24" s="56" t="e">
        <f t="shared" ref="TNS24" si="4827">(TNQ24*100)/TNQ$33</f>
        <v>#DIV/0!</v>
      </c>
      <c r="TNT24" s="40" t="s">
        <v>12</v>
      </c>
      <c r="TNU24" s="17" t="s">
        <v>22</v>
      </c>
      <c r="TNV24" s="39">
        <v>2</v>
      </c>
      <c r="TNW24" s="53"/>
      <c r="TNX24" s="20" t="e">
        <f t="shared" ref="TNX24" si="4828">TNV24*100/TNV40</f>
        <v>#DIV/0!</v>
      </c>
      <c r="TNY24" s="21">
        <v>25000</v>
      </c>
      <c r="TNZ24" s="20">
        <f t="shared" ref="TNZ24" si="4829">TNY24*100/47300000</f>
        <v>5.2854122621564498E-2</v>
      </c>
      <c r="TOA24" s="56" t="e">
        <f t="shared" ref="TOA24" si="4830">(TNY24*100)/TNY$33</f>
        <v>#DIV/0!</v>
      </c>
      <c r="TOB24" s="40" t="s">
        <v>12</v>
      </c>
      <c r="TOC24" s="17" t="s">
        <v>22</v>
      </c>
      <c r="TOD24" s="39">
        <v>2</v>
      </c>
      <c r="TOE24" s="53"/>
      <c r="TOF24" s="20" t="e">
        <f t="shared" ref="TOF24" si="4831">TOD24*100/TOD40</f>
        <v>#DIV/0!</v>
      </c>
      <c r="TOG24" s="21">
        <v>25000</v>
      </c>
      <c r="TOH24" s="20">
        <f t="shared" ref="TOH24" si="4832">TOG24*100/47300000</f>
        <v>5.2854122621564498E-2</v>
      </c>
      <c r="TOI24" s="56" t="e">
        <f t="shared" ref="TOI24" si="4833">(TOG24*100)/TOG$33</f>
        <v>#DIV/0!</v>
      </c>
      <c r="TOJ24" s="40" t="s">
        <v>12</v>
      </c>
      <c r="TOK24" s="17" t="s">
        <v>22</v>
      </c>
      <c r="TOL24" s="39">
        <v>2</v>
      </c>
      <c r="TOM24" s="53"/>
      <c r="TON24" s="20" t="e">
        <f t="shared" ref="TON24" si="4834">TOL24*100/TOL40</f>
        <v>#DIV/0!</v>
      </c>
      <c r="TOO24" s="21">
        <v>25000</v>
      </c>
      <c r="TOP24" s="20">
        <f t="shared" ref="TOP24" si="4835">TOO24*100/47300000</f>
        <v>5.2854122621564498E-2</v>
      </c>
      <c r="TOQ24" s="56" t="e">
        <f t="shared" ref="TOQ24" si="4836">(TOO24*100)/TOO$33</f>
        <v>#DIV/0!</v>
      </c>
      <c r="TOR24" s="40" t="s">
        <v>12</v>
      </c>
      <c r="TOS24" s="17" t="s">
        <v>22</v>
      </c>
      <c r="TOT24" s="39">
        <v>2</v>
      </c>
      <c r="TOU24" s="53"/>
      <c r="TOV24" s="20" t="e">
        <f t="shared" ref="TOV24" si="4837">TOT24*100/TOT40</f>
        <v>#DIV/0!</v>
      </c>
      <c r="TOW24" s="21">
        <v>25000</v>
      </c>
      <c r="TOX24" s="20">
        <f t="shared" ref="TOX24" si="4838">TOW24*100/47300000</f>
        <v>5.2854122621564498E-2</v>
      </c>
      <c r="TOY24" s="56" t="e">
        <f t="shared" ref="TOY24" si="4839">(TOW24*100)/TOW$33</f>
        <v>#DIV/0!</v>
      </c>
      <c r="TOZ24" s="40" t="s">
        <v>12</v>
      </c>
      <c r="TPA24" s="17" t="s">
        <v>22</v>
      </c>
      <c r="TPB24" s="39">
        <v>2</v>
      </c>
      <c r="TPC24" s="53"/>
      <c r="TPD24" s="20" t="e">
        <f t="shared" ref="TPD24" si="4840">TPB24*100/TPB40</f>
        <v>#DIV/0!</v>
      </c>
      <c r="TPE24" s="21">
        <v>25000</v>
      </c>
      <c r="TPF24" s="20">
        <f t="shared" ref="TPF24" si="4841">TPE24*100/47300000</f>
        <v>5.2854122621564498E-2</v>
      </c>
      <c r="TPG24" s="56" t="e">
        <f t="shared" ref="TPG24" si="4842">(TPE24*100)/TPE$33</f>
        <v>#DIV/0!</v>
      </c>
      <c r="TPH24" s="40" t="s">
        <v>12</v>
      </c>
      <c r="TPI24" s="17" t="s">
        <v>22</v>
      </c>
      <c r="TPJ24" s="39">
        <v>2</v>
      </c>
      <c r="TPK24" s="53"/>
      <c r="TPL24" s="20" t="e">
        <f t="shared" ref="TPL24" si="4843">TPJ24*100/TPJ40</f>
        <v>#DIV/0!</v>
      </c>
      <c r="TPM24" s="21">
        <v>25000</v>
      </c>
      <c r="TPN24" s="20">
        <f t="shared" ref="TPN24" si="4844">TPM24*100/47300000</f>
        <v>5.2854122621564498E-2</v>
      </c>
      <c r="TPO24" s="56" t="e">
        <f t="shared" ref="TPO24" si="4845">(TPM24*100)/TPM$33</f>
        <v>#DIV/0!</v>
      </c>
      <c r="TPP24" s="40" t="s">
        <v>12</v>
      </c>
      <c r="TPQ24" s="17" t="s">
        <v>22</v>
      </c>
      <c r="TPR24" s="39">
        <v>2</v>
      </c>
      <c r="TPS24" s="53"/>
      <c r="TPT24" s="20" t="e">
        <f t="shared" ref="TPT24" si="4846">TPR24*100/TPR40</f>
        <v>#DIV/0!</v>
      </c>
      <c r="TPU24" s="21">
        <v>25000</v>
      </c>
      <c r="TPV24" s="20">
        <f t="shared" ref="TPV24" si="4847">TPU24*100/47300000</f>
        <v>5.2854122621564498E-2</v>
      </c>
      <c r="TPW24" s="56" t="e">
        <f t="shared" ref="TPW24" si="4848">(TPU24*100)/TPU$33</f>
        <v>#DIV/0!</v>
      </c>
      <c r="TPX24" s="40" t="s">
        <v>12</v>
      </c>
      <c r="TPY24" s="17" t="s">
        <v>22</v>
      </c>
      <c r="TPZ24" s="39">
        <v>2</v>
      </c>
      <c r="TQA24" s="53"/>
      <c r="TQB24" s="20" t="e">
        <f t="shared" ref="TQB24" si="4849">TPZ24*100/TPZ40</f>
        <v>#DIV/0!</v>
      </c>
      <c r="TQC24" s="21">
        <v>25000</v>
      </c>
      <c r="TQD24" s="20">
        <f t="shared" ref="TQD24" si="4850">TQC24*100/47300000</f>
        <v>5.2854122621564498E-2</v>
      </c>
      <c r="TQE24" s="56" t="e">
        <f t="shared" ref="TQE24" si="4851">(TQC24*100)/TQC$33</f>
        <v>#DIV/0!</v>
      </c>
      <c r="TQF24" s="40" t="s">
        <v>12</v>
      </c>
      <c r="TQG24" s="17" t="s">
        <v>22</v>
      </c>
      <c r="TQH24" s="39">
        <v>2</v>
      </c>
      <c r="TQI24" s="53"/>
      <c r="TQJ24" s="20" t="e">
        <f t="shared" ref="TQJ24" si="4852">TQH24*100/TQH40</f>
        <v>#DIV/0!</v>
      </c>
      <c r="TQK24" s="21">
        <v>25000</v>
      </c>
      <c r="TQL24" s="20">
        <f t="shared" ref="TQL24" si="4853">TQK24*100/47300000</f>
        <v>5.2854122621564498E-2</v>
      </c>
      <c r="TQM24" s="56" t="e">
        <f t="shared" ref="TQM24" si="4854">(TQK24*100)/TQK$33</f>
        <v>#DIV/0!</v>
      </c>
      <c r="TQN24" s="40" t="s">
        <v>12</v>
      </c>
      <c r="TQO24" s="17" t="s">
        <v>22</v>
      </c>
      <c r="TQP24" s="39">
        <v>2</v>
      </c>
      <c r="TQQ24" s="53"/>
      <c r="TQR24" s="20" t="e">
        <f t="shared" ref="TQR24" si="4855">TQP24*100/TQP40</f>
        <v>#DIV/0!</v>
      </c>
      <c r="TQS24" s="21">
        <v>25000</v>
      </c>
      <c r="TQT24" s="20">
        <f t="shared" ref="TQT24" si="4856">TQS24*100/47300000</f>
        <v>5.2854122621564498E-2</v>
      </c>
      <c r="TQU24" s="56" t="e">
        <f t="shared" ref="TQU24" si="4857">(TQS24*100)/TQS$33</f>
        <v>#DIV/0!</v>
      </c>
      <c r="TQV24" s="40" t="s">
        <v>12</v>
      </c>
      <c r="TQW24" s="17" t="s">
        <v>22</v>
      </c>
      <c r="TQX24" s="39">
        <v>2</v>
      </c>
      <c r="TQY24" s="53"/>
      <c r="TQZ24" s="20" t="e">
        <f t="shared" ref="TQZ24" si="4858">TQX24*100/TQX40</f>
        <v>#DIV/0!</v>
      </c>
      <c r="TRA24" s="21">
        <v>25000</v>
      </c>
      <c r="TRB24" s="20">
        <f t="shared" ref="TRB24" si="4859">TRA24*100/47300000</f>
        <v>5.2854122621564498E-2</v>
      </c>
      <c r="TRC24" s="56" t="e">
        <f t="shared" ref="TRC24" si="4860">(TRA24*100)/TRA$33</f>
        <v>#DIV/0!</v>
      </c>
      <c r="TRD24" s="40" t="s">
        <v>12</v>
      </c>
      <c r="TRE24" s="17" t="s">
        <v>22</v>
      </c>
      <c r="TRF24" s="39">
        <v>2</v>
      </c>
      <c r="TRG24" s="53"/>
      <c r="TRH24" s="20" t="e">
        <f t="shared" ref="TRH24" si="4861">TRF24*100/TRF40</f>
        <v>#DIV/0!</v>
      </c>
      <c r="TRI24" s="21">
        <v>25000</v>
      </c>
      <c r="TRJ24" s="20">
        <f t="shared" ref="TRJ24" si="4862">TRI24*100/47300000</f>
        <v>5.2854122621564498E-2</v>
      </c>
      <c r="TRK24" s="56" t="e">
        <f t="shared" ref="TRK24" si="4863">(TRI24*100)/TRI$33</f>
        <v>#DIV/0!</v>
      </c>
      <c r="TRL24" s="40" t="s">
        <v>12</v>
      </c>
      <c r="TRM24" s="17" t="s">
        <v>22</v>
      </c>
      <c r="TRN24" s="39">
        <v>2</v>
      </c>
      <c r="TRO24" s="53"/>
      <c r="TRP24" s="20" t="e">
        <f t="shared" ref="TRP24" si="4864">TRN24*100/TRN40</f>
        <v>#DIV/0!</v>
      </c>
      <c r="TRQ24" s="21">
        <v>25000</v>
      </c>
      <c r="TRR24" s="20">
        <f t="shared" ref="TRR24" si="4865">TRQ24*100/47300000</f>
        <v>5.2854122621564498E-2</v>
      </c>
      <c r="TRS24" s="56" t="e">
        <f t="shared" ref="TRS24" si="4866">(TRQ24*100)/TRQ$33</f>
        <v>#DIV/0!</v>
      </c>
      <c r="TRT24" s="40" t="s">
        <v>12</v>
      </c>
      <c r="TRU24" s="17" t="s">
        <v>22</v>
      </c>
      <c r="TRV24" s="39">
        <v>2</v>
      </c>
      <c r="TRW24" s="53"/>
      <c r="TRX24" s="20" t="e">
        <f t="shared" ref="TRX24" si="4867">TRV24*100/TRV40</f>
        <v>#DIV/0!</v>
      </c>
      <c r="TRY24" s="21">
        <v>25000</v>
      </c>
      <c r="TRZ24" s="20">
        <f t="shared" ref="TRZ24" si="4868">TRY24*100/47300000</f>
        <v>5.2854122621564498E-2</v>
      </c>
      <c r="TSA24" s="56" t="e">
        <f t="shared" ref="TSA24" si="4869">(TRY24*100)/TRY$33</f>
        <v>#DIV/0!</v>
      </c>
      <c r="TSB24" s="40" t="s">
        <v>12</v>
      </c>
      <c r="TSC24" s="17" t="s">
        <v>22</v>
      </c>
      <c r="TSD24" s="39">
        <v>2</v>
      </c>
      <c r="TSE24" s="53"/>
      <c r="TSF24" s="20" t="e">
        <f t="shared" ref="TSF24" si="4870">TSD24*100/TSD40</f>
        <v>#DIV/0!</v>
      </c>
      <c r="TSG24" s="21">
        <v>25000</v>
      </c>
      <c r="TSH24" s="20">
        <f t="shared" ref="TSH24" si="4871">TSG24*100/47300000</f>
        <v>5.2854122621564498E-2</v>
      </c>
      <c r="TSI24" s="56" t="e">
        <f t="shared" ref="TSI24" si="4872">(TSG24*100)/TSG$33</f>
        <v>#DIV/0!</v>
      </c>
      <c r="TSJ24" s="40" t="s">
        <v>12</v>
      </c>
      <c r="TSK24" s="17" t="s">
        <v>22</v>
      </c>
      <c r="TSL24" s="39">
        <v>2</v>
      </c>
      <c r="TSM24" s="53"/>
      <c r="TSN24" s="20" t="e">
        <f t="shared" ref="TSN24" si="4873">TSL24*100/TSL40</f>
        <v>#DIV/0!</v>
      </c>
      <c r="TSO24" s="21">
        <v>25000</v>
      </c>
      <c r="TSP24" s="20">
        <f t="shared" ref="TSP24" si="4874">TSO24*100/47300000</f>
        <v>5.2854122621564498E-2</v>
      </c>
      <c r="TSQ24" s="56" t="e">
        <f t="shared" ref="TSQ24" si="4875">(TSO24*100)/TSO$33</f>
        <v>#DIV/0!</v>
      </c>
      <c r="TSR24" s="40" t="s">
        <v>12</v>
      </c>
      <c r="TSS24" s="17" t="s">
        <v>22</v>
      </c>
      <c r="TST24" s="39">
        <v>2</v>
      </c>
      <c r="TSU24" s="53"/>
      <c r="TSV24" s="20" t="e">
        <f t="shared" ref="TSV24" si="4876">TST24*100/TST40</f>
        <v>#DIV/0!</v>
      </c>
      <c r="TSW24" s="21">
        <v>25000</v>
      </c>
      <c r="TSX24" s="20">
        <f t="shared" ref="TSX24" si="4877">TSW24*100/47300000</f>
        <v>5.2854122621564498E-2</v>
      </c>
      <c r="TSY24" s="56" t="e">
        <f t="shared" ref="TSY24" si="4878">(TSW24*100)/TSW$33</f>
        <v>#DIV/0!</v>
      </c>
      <c r="TSZ24" s="40" t="s">
        <v>12</v>
      </c>
      <c r="TTA24" s="17" t="s">
        <v>22</v>
      </c>
      <c r="TTB24" s="39">
        <v>2</v>
      </c>
      <c r="TTC24" s="53"/>
      <c r="TTD24" s="20" t="e">
        <f t="shared" ref="TTD24" si="4879">TTB24*100/TTB40</f>
        <v>#DIV/0!</v>
      </c>
      <c r="TTE24" s="21">
        <v>25000</v>
      </c>
      <c r="TTF24" s="20">
        <f t="shared" ref="TTF24" si="4880">TTE24*100/47300000</f>
        <v>5.2854122621564498E-2</v>
      </c>
      <c r="TTG24" s="56" t="e">
        <f t="shared" ref="TTG24" si="4881">(TTE24*100)/TTE$33</f>
        <v>#DIV/0!</v>
      </c>
      <c r="TTH24" s="40" t="s">
        <v>12</v>
      </c>
      <c r="TTI24" s="17" t="s">
        <v>22</v>
      </c>
      <c r="TTJ24" s="39">
        <v>2</v>
      </c>
      <c r="TTK24" s="53"/>
      <c r="TTL24" s="20" t="e">
        <f t="shared" ref="TTL24" si="4882">TTJ24*100/TTJ40</f>
        <v>#DIV/0!</v>
      </c>
      <c r="TTM24" s="21">
        <v>25000</v>
      </c>
      <c r="TTN24" s="20">
        <f t="shared" ref="TTN24" si="4883">TTM24*100/47300000</f>
        <v>5.2854122621564498E-2</v>
      </c>
      <c r="TTO24" s="56" t="e">
        <f t="shared" ref="TTO24" si="4884">(TTM24*100)/TTM$33</f>
        <v>#DIV/0!</v>
      </c>
      <c r="TTP24" s="40" t="s">
        <v>12</v>
      </c>
      <c r="TTQ24" s="17" t="s">
        <v>22</v>
      </c>
      <c r="TTR24" s="39">
        <v>2</v>
      </c>
      <c r="TTS24" s="53"/>
      <c r="TTT24" s="20" t="e">
        <f t="shared" ref="TTT24" si="4885">TTR24*100/TTR40</f>
        <v>#DIV/0!</v>
      </c>
      <c r="TTU24" s="21">
        <v>25000</v>
      </c>
      <c r="TTV24" s="20">
        <f t="shared" ref="TTV24" si="4886">TTU24*100/47300000</f>
        <v>5.2854122621564498E-2</v>
      </c>
      <c r="TTW24" s="56" t="e">
        <f t="shared" ref="TTW24" si="4887">(TTU24*100)/TTU$33</f>
        <v>#DIV/0!</v>
      </c>
      <c r="TTX24" s="40" t="s">
        <v>12</v>
      </c>
      <c r="TTY24" s="17" t="s">
        <v>22</v>
      </c>
      <c r="TTZ24" s="39">
        <v>2</v>
      </c>
      <c r="TUA24" s="53"/>
      <c r="TUB24" s="20" t="e">
        <f t="shared" ref="TUB24" si="4888">TTZ24*100/TTZ40</f>
        <v>#DIV/0!</v>
      </c>
      <c r="TUC24" s="21">
        <v>25000</v>
      </c>
      <c r="TUD24" s="20">
        <f t="shared" ref="TUD24" si="4889">TUC24*100/47300000</f>
        <v>5.2854122621564498E-2</v>
      </c>
      <c r="TUE24" s="56" t="e">
        <f t="shared" ref="TUE24" si="4890">(TUC24*100)/TUC$33</f>
        <v>#DIV/0!</v>
      </c>
      <c r="TUF24" s="40" t="s">
        <v>12</v>
      </c>
      <c r="TUG24" s="17" t="s">
        <v>22</v>
      </c>
      <c r="TUH24" s="39">
        <v>2</v>
      </c>
      <c r="TUI24" s="53"/>
      <c r="TUJ24" s="20" t="e">
        <f t="shared" ref="TUJ24" si="4891">TUH24*100/TUH40</f>
        <v>#DIV/0!</v>
      </c>
      <c r="TUK24" s="21">
        <v>25000</v>
      </c>
      <c r="TUL24" s="20">
        <f t="shared" ref="TUL24" si="4892">TUK24*100/47300000</f>
        <v>5.2854122621564498E-2</v>
      </c>
      <c r="TUM24" s="56" t="e">
        <f t="shared" ref="TUM24" si="4893">(TUK24*100)/TUK$33</f>
        <v>#DIV/0!</v>
      </c>
      <c r="TUN24" s="40" t="s">
        <v>12</v>
      </c>
      <c r="TUO24" s="17" t="s">
        <v>22</v>
      </c>
      <c r="TUP24" s="39">
        <v>2</v>
      </c>
      <c r="TUQ24" s="53"/>
      <c r="TUR24" s="20" t="e">
        <f t="shared" ref="TUR24" si="4894">TUP24*100/TUP40</f>
        <v>#DIV/0!</v>
      </c>
      <c r="TUS24" s="21">
        <v>25000</v>
      </c>
      <c r="TUT24" s="20">
        <f t="shared" ref="TUT24" si="4895">TUS24*100/47300000</f>
        <v>5.2854122621564498E-2</v>
      </c>
      <c r="TUU24" s="56" t="e">
        <f t="shared" ref="TUU24" si="4896">(TUS24*100)/TUS$33</f>
        <v>#DIV/0!</v>
      </c>
      <c r="TUV24" s="40" t="s">
        <v>12</v>
      </c>
      <c r="TUW24" s="17" t="s">
        <v>22</v>
      </c>
      <c r="TUX24" s="39">
        <v>2</v>
      </c>
      <c r="TUY24" s="53"/>
      <c r="TUZ24" s="20" t="e">
        <f t="shared" ref="TUZ24" si="4897">TUX24*100/TUX40</f>
        <v>#DIV/0!</v>
      </c>
      <c r="TVA24" s="21">
        <v>25000</v>
      </c>
      <c r="TVB24" s="20">
        <f t="shared" ref="TVB24" si="4898">TVA24*100/47300000</f>
        <v>5.2854122621564498E-2</v>
      </c>
      <c r="TVC24" s="56" t="e">
        <f t="shared" ref="TVC24" si="4899">(TVA24*100)/TVA$33</f>
        <v>#DIV/0!</v>
      </c>
      <c r="TVD24" s="40" t="s">
        <v>12</v>
      </c>
      <c r="TVE24" s="17" t="s">
        <v>22</v>
      </c>
      <c r="TVF24" s="39">
        <v>2</v>
      </c>
      <c r="TVG24" s="53"/>
      <c r="TVH24" s="20" t="e">
        <f t="shared" ref="TVH24" si="4900">TVF24*100/TVF40</f>
        <v>#DIV/0!</v>
      </c>
      <c r="TVI24" s="21">
        <v>25000</v>
      </c>
      <c r="TVJ24" s="20">
        <f t="shared" ref="TVJ24" si="4901">TVI24*100/47300000</f>
        <v>5.2854122621564498E-2</v>
      </c>
      <c r="TVK24" s="56" t="e">
        <f t="shared" ref="TVK24" si="4902">(TVI24*100)/TVI$33</f>
        <v>#DIV/0!</v>
      </c>
      <c r="TVL24" s="40" t="s">
        <v>12</v>
      </c>
      <c r="TVM24" s="17" t="s">
        <v>22</v>
      </c>
      <c r="TVN24" s="39">
        <v>2</v>
      </c>
      <c r="TVO24" s="53"/>
      <c r="TVP24" s="20" t="e">
        <f t="shared" ref="TVP24" si="4903">TVN24*100/TVN40</f>
        <v>#DIV/0!</v>
      </c>
      <c r="TVQ24" s="21">
        <v>25000</v>
      </c>
      <c r="TVR24" s="20">
        <f t="shared" ref="TVR24" si="4904">TVQ24*100/47300000</f>
        <v>5.2854122621564498E-2</v>
      </c>
      <c r="TVS24" s="56" t="e">
        <f t="shared" ref="TVS24" si="4905">(TVQ24*100)/TVQ$33</f>
        <v>#DIV/0!</v>
      </c>
      <c r="TVT24" s="40" t="s">
        <v>12</v>
      </c>
      <c r="TVU24" s="17" t="s">
        <v>22</v>
      </c>
      <c r="TVV24" s="39">
        <v>2</v>
      </c>
      <c r="TVW24" s="53"/>
      <c r="TVX24" s="20" t="e">
        <f t="shared" ref="TVX24" si="4906">TVV24*100/TVV40</f>
        <v>#DIV/0!</v>
      </c>
      <c r="TVY24" s="21">
        <v>25000</v>
      </c>
      <c r="TVZ24" s="20">
        <f t="shared" ref="TVZ24" si="4907">TVY24*100/47300000</f>
        <v>5.2854122621564498E-2</v>
      </c>
      <c r="TWA24" s="56" t="e">
        <f t="shared" ref="TWA24" si="4908">(TVY24*100)/TVY$33</f>
        <v>#DIV/0!</v>
      </c>
      <c r="TWB24" s="40" t="s">
        <v>12</v>
      </c>
      <c r="TWC24" s="17" t="s">
        <v>22</v>
      </c>
      <c r="TWD24" s="39">
        <v>2</v>
      </c>
      <c r="TWE24" s="53"/>
      <c r="TWF24" s="20" t="e">
        <f t="shared" ref="TWF24" si="4909">TWD24*100/TWD40</f>
        <v>#DIV/0!</v>
      </c>
      <c r="TWG24" s="21">
        <v>25000</v>
      </c>
      <c r="TWH24" s="20">
        <f t="shared" ref="TWH24" si="4910">TWG24*100/47300000</f>
        <v>5.2854122621564498E-2</v>
      </c>
      <c r="TWI24" s="56" t="e">
        <f t="shared" ref="TWI24" si="4911">(TWG24*100)/TWG$33</f>
        <v>#DIV/0!</v>
      </c>
      <c r="TWJ24" s="40" t="s">
        <v>12</v>
      </c>
      <c r="TWK24" s="17" t="s">
        <v>22</v>
      </c>
      <c r="TWL24" s="39">
        <v>2</v>
      </c>
      <c r="TWM24" s="53"/>
      <c r="TWN24" s="20" t="e">
        <f t="shared" ref="TWN24" si="4912">TWL24*100/TWL40</f>
        <v>#DIV/0!</v>
      </c>
      <c r="TWO24" s="21">
        <v>25000</v>
      </c>
      <c r="TWP24" s="20">
        <f t="shared" ref="TWP24" si="4913">TWO24*100/47300000</f>
        <v>5.2854122621564498E-2</v>
      </c>
      <c r="TWQ24" s="56" t="e">
        <f t="shared" ref="TWQ24" si="4914">(TWO24*100)/TWO$33</f>
        <v>#DIV/0!</v>
      </c>
      <c r="TWR24" s="40" t="s">
        <v>12</v>
      </c>
      <c r="TWS24" s="17" t="s">
        <v>22</v>
      </c>
      <c r="TWT24" s="39">
        <v>2</v>
      </c>
      <c r="TWU24" s="53"/>
      <c r="TWV24" s="20" t="e">
        <f t="shared" ref="TWV24" si="4915">TWT24*100/TWT40</f>
        <v>#DIV/0!</v>
      </c>
      <c r="TWW24" s="21">
        <v>25000</v>
      </c>
      <c r="TWX24" s="20">
        <f t="shared" ref="TWX24" si="4916">TWW24*100/47300000</f>
        <v>5.2854122621564498E-2</v>
      </c>
      <c r="TWY24" s="56" t="e">
        <f t="shared" ref="TWY24" si="4917">(TWW24*100)/TWW$33</f>
        <v>#DIV/0!</v>
      </c>
      <c r="TWZ24" s="40" t="s">
        <v>12</v>
      </c>
      <c r="TXA24" s="17" t="s">
        <v>22</v>
      </c>
      <c r="TXB24" s="39">
        <v>2</v>
      </c>
      <c r="TXC24" s="53"/>
      <c r="TXD24" s="20" t="e">
        <f t="shared" ref="TXD24" si="4918">TXB24*100/TXB40</f>
        <v>#DIV/0!</v>
      </c>
      <c r="TXE24" s="21">
        <v>25000</v>
      </c>
      <c r="TXF24" s="20">
        <f t="shared" ref="TXF24" si="4919">TXE24*100/47300000</f>
        <v>5.2854122621564498E-2</v>
      </c>
      <c r="TXG24" s="56" t="e">
        <f t="shared" ref="TXG24" si="4920">(TXE24*100)/TXE$33</f>
        <v>#DIV/0!</v>
      </c>
      <c r="TXH24" s="40" t="s">
        <v>12</v>
      </c>
      <c r="TXI24" s="17" t="s">
        <v>22</v>
      </c>
      <c r="TXJ24" s="39">
        <v>2</v>
      </c>
      <c r="TXK24" s="53"/>
      <c r="TXL24" s="20" t="e">
        <f t="shared" ref="TXL24" si="4921">TXJ24*100/TXJ40</f>
        <v>#DIV/0!</v>
      </c>
      <c r="TXM24" s="21">
        <v>25000</v>
      </c>
      <c r="TXN24" s="20">
        <f t="shared" ref="TXN24" si="4922">TXM24*100/47300000</f>
        <v>5.2854122621564498E-2</v>
      </c>
      <c r="TXO24" s="56" t="e">
        <f t="shared" ref="TXO24" si="4923">(TXM24*100)/TXM$33</f>
        <v>#DIV/0!</v>
      </c>
      <c r="TXP24" s="40" t="s">
        <v>12</v>
      </c>
      <c r="TXQ24" s="17" t="s">
        <v>22</v>
      </c>
      <c r="TXR24" s="39">
        <v>2</v>
      </c>
      <c r="TXS24" s="53"/>
      <c r="TXT24" s="20" t="e">
        <f t="shared" ref="TXT24" si="4924">TXR24*100/TXR40</f>
        <v>#DIV/0!</v>
      </c>
      <c r="TXU24" s="21">
        <v>25000</v>
      </c>
      <c r="TXV24" s="20">
        <f t="shared" ref="TXV24" si="4925">TXU24*100/47300000</f>
        <v>5.2854122621564498E-2</v>
      </c>
      <c r="TXW24" s="56" t="e">
        <f t="shared" ref="TXW24" si="4926">(TXU24*100)/TXU$33</f>
        <v>#DIV/0!</v>
      </c>
      <c r="TXX24" s="40" t="s">
        <v>12</v>
      </c>
      <c r="TXY24" s="17" t="s">
        <v>22</v>
      </c>
      <c r="TXZ24" s="39">
        <v>2</v>
      </c>
      <c r="TYA24" s="53"/>
      <c r="TYB24" s="20" t="e">
        <f t="shared" ref="TYB24" si="4927">TXZ24*100/TXZ40</f>
        <v>#DIV/0!</v>
      </c>
      <c r="TYC24" s="21">
        <v>25000</v>
      </c>
      <c r="TYD24" s="20">
        <f t="shared" ref="TYD24" si="4928">TYC24*100/47300000</f>
        <v>5.2854122621564498E-2</v>
      </c>
      <c r="TYE24" s="56" t="e">
        <f t="shared" ref="TYE24" si="4929">(TYC24*100)/TYC$33</f>
        <v>#DIV/0!</v>
      </c>
      <c r="TYF24" s="40" t="s">
        <v>12</v>
      </c>
      <c r="TYG24" s="17" t="s">
        <v>22</v>
      </c>
      <c r="TYH24" s="39">
        <v>2</v>
      </c>
      <c r="TYI24" s="53"/>
      <c r="TYJ24" s="20" t="e">
        <f t="shared" ref="TYJ24" si="4930">TYH24*100/TYH40</f>
        <v>#DIV/0!</v>
      </c>
      <c r="TYK24" s="21">
        <v>25000</v>
      </c>
      <c r="TYL24" s="20">
        <f t="shared" ref="TYL24" si="4931">TYK24*100/47300000</f>
        <v>5.2854122621564498E-2</v>
      </c>
      <c r="TYM24" s="56" t="e">
        <f t="shared" ref="TYM24" si="4932">(TYK24*100)/TYK$33</f>
        <v>#DIV/0!</v>
      </c>
      <c r="TYN24" s="40" t="s">
        <v>12</v>
      </c>
      <c r="TYO24" s="17" t="s">
        <v>22</v>
      </c>
      <c r="TYP24" s="39">
        <v>2</v>
      </c>
      <c r="TYQ24" s="53"/>
      <c r="TYR24" s="20" t="e">
        <f t="shared" ref="TYR24" si="4933">TYP24*100/TYP40</f>
        <v>#DIV/0!</v>
      </c>
      <c r="TYS24" s="21">
        <v>25000</v>
      </c>
      <c r="TYT24" s="20">
        <f t="shared" ref="TYT24" si="4934">TYS24*100/47300000</f>
        <v>5.2854122621564498E-2</v>
      </c>
      <c r="TYU24" s="56" t="e">
        <f t="shared" ref="TYU24" si="4935">(TYS24*100)/TYS$33</f>
        <v>#DIV/0!</v>
      </c>
      <c r="TYV24" s="40" t="s">
        <v>12</v>
      </c>
      <c r="TYW24" s="17" t="s">
        <v>22</v>
      </c>
      <c r="TYX24" s="39">
        <v>2</v>
      </c>
      <c r="TYY24" s="53"/>
      <c r="TYZ24" s="20" t="e">
        <f t="shared" ref="TYZ24" si="4936">TYX24*100/TYX40</f>
        <v>#DIV/0!</v>
      </c>
      <c r="TZA24" s="21">
        <v>25000</v>
      </c>
      <c r="TZB24" s="20">
        <f t="shared" ref="TZB24" si="4937">TZA24*100/47300000</f>
        <v>5.2854122621564498E-2</v>
      </c>
      <c r="TZC24" s="56" t="e">
        <f t="shared" ref="TZC24" si="4938">(TZA24*100)/TZA$33</f>
        <v>#DIV/0!</v>
      </c>
      <c r="TZD24" s="40" t="s">
        <v>12</v>
      </c>
      <c r="TZE24" s="17" t="s">
        <v>22</v>
      </c>
      <c r="TZF24" s="39">
        <v>2</v>
      </c>
      <c r="TZG24" s="53"/>
      <c r="TZH24" s="20" t="e">
        <f t="shared" ref="TZH24" si="4939">TZF24*100/TZF40</f>
        <v>#DIV/0!</v>
      </c>
      <c r="TZI24" s="21">
        <v>25000</v>
      </c>
      <c r="TZJ24" s="20">
        <f t="shared" ref="TZJ24" si="4940">TZI24*100/47300000</f>
        <v>5.2854122621564498E-2</v>
      </c>
      <c r="TZK24" s="56" t="e">
        <f t="shared" ref="TZK24" si="4941">(TZI24*100)/TZI$33</f>
        <v>#DIV/0!</v>
      </c>
      <c r="TZL24" s="40" t="s">
        <v>12</v>
      </c>
      <c r="TZM24" s="17" t="s">
        <v>22</v>
      </c>
      <c r="TZN24" s="39">
        <v>2</v>
      </c>
      <c r="TZO24" s="53"/>
      <c r="TZP24" s="20" t="e">
        <f t="shared" ref="TZP24" si="4942">TZN24*100/TZN40</f>
        <v>#DIV/0!</v>
      </c>
      <c r="TZQ24" s="21">
        <v>25000</v>
      </c>
      <c r="TZR24" s="20">
        <f t="shared" ref="TZR24" si="4943">TZQ24*100/47300000</f>
        <v>5.2854122621564498E-2</v>
      </c>
      <c r="TZS24" s="56" t="e">
        <f t="shared" ref="TZS24" si="4944">(TZQ24*100)/TZQ$33</f>
        <v>#DIV/0!</v>
      </c>
      <c r="TZT24" s="40" t="s">
        <v>12</v>
      </c>
      <c r="TZU24" s="17" t="s">
        <v>22</v>
      </c>
      <c r="TZV24" s="39">
        <v>2</v>
      </c>
      <c r="TZW24" s="53"/>
      <c r="TZX24" s="20" t="e">
        <f t="shared" ref="TZX24" si="4945">TZV24*100/TZV40</f>
        <v>#DIV/0!</v>
      </c>
      <c r="TZY24" s="21">
        <v>25000</v>
      </c>
      <c r="TZZ24" s="20">
        <f t="shared" ref="TZZ24" si="4946">TZY24*100/47300000</f>
        <v>5.2854122621564498E-2</v>
      </c>
      <c r="UAA24" s="56" t="e">
        <f t="shared" ref="UAA24" si="4947">(TZY24*100)/TZY$33</f>
        <v>#DIV/0!</v>
      </c>
      <c r="UAB24" s="40" t="s">
        <v>12</v>
      </c>
      <c r="UAC24" s="17" t="s">
        <v>22</v>
      </c>
      <c r="UAD24" s="39">
        <v>2</v>
      </c>
      <c r="UAE24" s="53"/>
      <c r="UAF24" s="20" t="e">
        <f t="shared" ref="UAF24" si="4948">UAD24*100/UAD40</f>
        <v>#DIV/0!</v>
      </c>
      <c r="UAG24" s="21">
        <v>25000</v>
      </c>
      <c r="UAH24" s="20">
        <f t="shared" ref="UAH24" si="4949">UAG24*100/47300000</f>
        <v>5.2854122621564498E-2</v>
      </c>
      <c r="UAI24" s="56" t="e">
        <f t="shared" ref="UAI24" si="4950">(UAG24*100)/UAG$33</f>
        <v>#DIV/0!</v>
      </c>
      <c r="UAJ24" s="40" t="s">
        <v>12</v>
      </c>
      <c r="UAK24" s="17" t="s">
        <v>22</v>
      </c>
      <c r="UAL24" s="39">
        <v>2</v>
      </c>
      <c r="UAM24" s="53"/>
      <c r="UAN24" s="20" t="e">
        <f t="shared" ref="UAN24" si="4951">UAL24*100/UAL40</f>
        <v>#DIV/0!</v>
      </c>
      <c r="UAO24" s="21">
        <v>25000</v>
      </c>
      <c r="UAP24" s="20">
        <f t="shared" ref="UAP24" si="4952">UAO24*100/47300000</f>
        <v>5.2854122621564498E-2</v>
      </c>
      <c r="UAQ24" s="56" t="e">
        <f t="shared" ref="UAQ24" si="4953">(UAO24*100)/UAO$33</f>
        <v>#DIV/0!</v>
      </c>
      <c r="UAR24" s="40" t="s">
        <v>12</v>
      </c>
      <c r="UAS24" s="17" t="s">
        <v>22</v>
      </c>
      <c r="UAT24" s="39">
        <v>2</v>
      </c>
      <c r="UAU24" s="53"/>
      <c r="UAV24" s="20" t="e">
        <f t="shared" ref="UAV24" si="4954">UAT24*100/UAT40</f>
        <v>#DIV/0!</v>
      </c>
      <c r="UAW24" s="21">
        <v>25000</v>
      </c>
      <c r="UAX24" s="20">
        <f t="shared" ref="UAX24" si="4955">UAW24*100/47300000</f>
        <v>5.2854122621564498E-2</v>
      </c>
      <c r="UAY24" s="56" t="e">
        <f t="shared" ref="UAY24" si="4956">(UAW24*100)/UAW$33</f>
        <v>#DIV/0!</v>
      </c>
      <c r="UAZ24" s="40" t="s">
        <v>12</v>
      </c>
      <c r="UBA24" s="17" t="s">
        <v>22</v>
      </c>
      <c r="UBB24" s="39">
        <v>2</v>
      </c>
      <c r="UBC24" s="53"/>
      <c r="UBD24" s="20" t="e">
        <f t="shared" ref="UBD24" si="4957">UBB24*100/UBB40</f>
        <v>#DIV/0!</v>
      </c>
      <c r="UBE24" s="21">
        <v>25000</v>
      </c>
      <c r="UBF24" s="20">
        <f t="shared" ref="UBF24" si="4958">UBE24*100/47300000</f>
        <v>5.2854122621564498E-2</v>
      </c>
      <c r="UBG24" s="56" t="e">
        <f t="shared" ref="UBG24" si="4959">(UBE24*100)/UBE$33</f>
        <v>#DIV/0!</v>
      </c>
      <c r="UBH24" s="40" t="s">
        <v>12</v>
      </c>
      <c r="UBI24" s="17" t="s">
        <v>22</v>
      </c>
      <c r="UBJ24" s="39">
        <v>2</v>
      </c>
      <c r="UBK24" s="53"/>
      <c r="UBL24" s="20" t="e">
        <f t="shared" ref="UBL24" si="4960">UBJ24*100/UBJ40</f>
        <v>#DIV/0!</v>
      </c>
      <c r="UBM24" s="21">
        <v>25000</v>
      </c>
      <c r="UBN24" s="20">
        <f t="shared" ref="UBN24" si="4961">UBM24*100/47300000</f>
        <v>5.2854122621564498E-2</v>
      </c>
      <c r="UBO24" s="56" t="e">
        <f t="shared" ref="UBO24" si="4962">(UBM24*100)/UBM$33</f>
        <v>#DIV/0!</v>
      </c>
      <c r="UBP24" s="40" t="s">
        <v>12</v>
      </c>
      <c r="UBQ24" s="17" t="s">
        <v>22</v>
      </c>
      <c r="UBR24" s="39">
        <v>2</v>
      </c>
      <c r="UBS24" s="53"/>
      <c r="UBT24" s="20" t="e">
        <f t="shared" ref="UBT24" si="4963">UBR24*100/UBR40</f>
        <v>#DIV/0!</v>
      </c>
      <c r="UBU24" s="21">
        <v>25000</v>
      </c>
      <c r="UBV24" s="20">
        <f t="shared" ref="UBV24" si="4964">UBU24*100/47300000</f>
        <v>5.2854122621564498E-2</v>
      </c>
      <c r="UBW24" s="56" t="e">
        <f t="shared" ref="UBW24" si="4965">(UBU24*100)/UBU$33</f>
        <v>#DIV/0!</v>
      </c>
      <c r="UBX24" s="40" t="s">
        <v>12</v>
      </c>
      <c r="UBY24" s="17" t="s">
        <v>22</v>
      </c>
      <c r="UBZ24" s="39">
        <v>2</v>
      </c>
      <c r="UCA24" s="53"/>
      <c r="UCB24" s="20" t="e">
        <f t="shared" ref="UCB24" si="4966">UBZ24*100/UBZ40</f>
        <v>#DIV/0!</v>
      </c>
      <c r="UCC24" s="21">
        <v>25000</v>
      </c>
      <c r="UCD24" s="20">
        <f t="shared" ref="UCD24" si="4967">UCC24*100/47300000</f>
        <v>5.2854122621564498E-2</v>
      </c>
      <c r="UCE24" s="56" t="e">
        <f t="shared" ref="UCE24" si="4968">(UCC24*100)/UCC$33</f>
        <v>#DIV/0!</v>
      </c>
      <c r="UCF24" s="40" t="s">
        <v>12</v>
      </c>
      <c r="UCG24" s="17" t="s">
        <v>22</v>
      </c>
      <c r="UCH24" s="39">
        <v>2</v>
      </c>
      <c r="UCI24" s="53"/>
      <c r="UCJ24" s="20" t="e">
        <f t="shared" ref="UCJ24" si="4969">UCH24*100/UCH40</f>
        <v>#DIV/0!</v>
      </c>
      <c r="UCK24" s="21">
        <v>25000</v>
      </c>
      <c r="UCL24" s="20">
        <f t="shared" ref="UCL24" si="4970">UCK24*100/47300000</f>
        <v>5.2854122621564498E-2</v>
      </c>
      <c r="UCM24" s="56" t="e">
        <f t="shared" ref="UCM24" si="4971">(UCK24*100)/UCK$33</f>
        <v>#DIV/0!</v>
      </c>
      <c r="UCN24" s="40" t="s">
        <v>12</v>
      </c>
      <c r="UCO24" s="17" t="s">
        <v>22</v>
      </c>
      <c r="UCP24" s="39">
        <v>2</v>
      </c>
      <c r="UCQ24" s="53"/>
      <c r="UCR24" s="20" t="e">
        <f t="shared" ref="UCR24" si="4972">UCP24*100/UCP40</f>
        <v>#DIV/0!</v>
      </c>
      <c r="UCS24" s="21">
        <v>25000</v>
      </c>
      <c r="UCT24" s="20">
        <f t="shared" ref="UCT24" si="4973">UCS24*100/47300000</f>
        <v>5.2854122621564498E-2</v>
      </c>
      <c r="UCU24" s="56" t="e">
        <f t="shared" ref="UCU24" si="4974">(UCS24*100)/UCS$33</f>
        <v>#DIV/0!</v>
      </c>
      <c r="UCV24" s="40" t="s">
        <v>12</v>
      </c>
      <c r="UCW24" s="17" t="s">
        <v>22</v>
      </c>
      <c r="UCX24" s="39">
        <v>2</v>
      </c>
      <c r="UCY24" s="53"/>
      <c r="UCZ24" s="20" t="e">
        <f t="shared" ref="UCZ24" si="4975">UCX24*100/UCX40</f>
        <v>#DIV/0!</v>
      </c>
      <c r="UDA24" s="21">
        <v>25000</v>
      </c>
      <c r="UDB24" s="20">
        <f t="shared" ref="UDB24" si="4976">UDA24*100/47300000</f>
        <v>5.2854122621564498E-2</v>
      </c>
      <c r="UDC24" s="56" t="e">
        <f t="shared" ref="UDC24" si="4977">(UDA24*100)/UDA$33</f>
        <v>#DIV/0!</v>
      </c>
      <c r="UDD24" s="40" t="s">
        <v>12</v>
      </c>
      <c r="UDE24" s="17" t="s">
        <v>22</v>
      </c>
      <c r="UDF24" s="39">
        <v>2</v>
      </c>
      <c r="UDG24" s="53"/>
      <c r="UDH24" s="20" t="e">
        <f t="shared" ref="UDH24" si="4978">UDF24*100/UDF40</f>
        <v>#DIV/0!</v>
      </c>
      <c r="UDI24" s="21">
        <v>25000</v>
      </c>
      <c r="UDJ24" s="20">
        <f t="shared" ref="UDJ24" si="4979">UDI24*100/47300000</f>
        <v>5.2854122621564498E-2</v>
      </c>
      <c r="UDK24" s="56" t="e">
        <f t="shared" ref="UDK24" si="4980">(UDI24*100)/UDI$33</f>
        <v>#DIV/0!</v>
      </c>
      <c r="UDL24" s="40" t="s">
        <v>12</v>
      </c>
      <c r="UDM24" s="17" t="s">
        <v>22</v>
      </c>
      <c r="UDN24" s="39">
        <v>2</v>
      </c>
      <c r="UDO24" s="53"/>
      <c r="UDP24" s="20" t="e">
        <f t="shared" ref="UDP24" si="4981">UDN24*100/UDN40</f>
        <v>#DIV/0!</v>
      </c>
      <c r="UDQ24" s="21">
        <v>25000</v>
      </c>
      <c r="UDR24" s="20">
        <f t="shared" ref="UDR24" si="4982">UDQ24*100/47300000</f>
        <v>5.2854122621564498E-2</v>
      </c>
      <c r="UDS24" s="56" t="e">
        <f t="shared" ref="UDS24" si="4983">(UDQ24*100)/UDQ$33</f>
        <v>#DIV/0!</v>
      </c>
      <c r="UDT24" s="40" t="s">
        <v>12</v>
      </c>
      <c r="UDU24" s="17" t="s">
        <v>22</v>
      </c>
      <c r="UDV24" s="39">
        <v>2</v>
      </c>
      <c r="UDW24" s="53"/>
      <c r="UDX24" s="20" t="e">
        <f t="shared" ref="UDX24" si="4984">UDV24*100/UDV40</f>
        <v>#DIV/0!</v>
      </c>
      <c r="UDY24" s="21">
        <v>25000</v>
      </c>
      <c r="UDZ24" s="20">
        <f t="shared" ref="UDZ24" si="4985">UDY24*100/47300000</f>
        <v>5.2854122621564498E-2</v>
      </c>
      <c r="UEA24" s="56" t="e">
        <f t="shared" ref="UEA24" si="4986">(UDY24*100)/UDY$33</f>
        <v>#DIV/0!</v>
      </c>
      <c r="UEB24" s="40" t="s">
        <v>12</v>
      </c>
      <c r="UEC24" s="17" t="s">
        <v>22</v>
      </c>
      <c r="UED24" s="39">
        <v>2</v>
      </c>
      <c r="UEE24" s="53"/>
      <c r="UEF24" s="20" t="e">
        <f t="shared" ref="UEF24" si="4987">UED24*100/UED40</f>
        <v>#DIV/0!</v>
      </c>
      <c r="UEG24" s="21">
        <v>25000</v>
      </c>
      <c r="UEH24" s="20">
        <f t="shared" ref="UEH24" si="4988">UEG24*100/47300000</f>
        <v>5.2854122621564498E-2</v>
      </c>
      <c r="UEI24" s="56" t="e">
        <f t="shared" ref="UEI24" si="4989">(UEG24*100)/UEG$33</f>
        <v>#DIV/0!</v>
      </c>
      <c r="UEJ24" s="40" t="s">
        <v>12</v>
      </c>
      <c r="UEK24" s="17" t="s">
        <v>22</v>
      </c>
      <c r="UEL24" s="39">
        <v>2</v>
      </c>
      <c r="UEM24" s="53"/>
      <c r="UEN24" s="20" t="e">
        <f t="shared" ref="UEN24" si="4990">UEL24*100/UEL40</f>
        <v>#DIV/0!</v>
      </c>
      <c r="UEO24" s="21">
        <v>25000</v>
      </c>
      <c r="UEP24" s="20">
        <f t="shared" ref="UEP24" si="4991">UEO24*100/47300000</f>
        <v>5.2854122621564498E-2</v>
      </c>
      <c r="UEQ24" s="56" t="e">
        <f t="shared" ref="UEQ24" si="4992">(UEO24*100)/UEO$33</f>
        <v>#DIV/0!</v>
      </c>
      <c r="UER24" s="40" t="s">
        <v>12</v>
      </c>
      <c r="UES24" s="17" t="s">
        <v>22</v>
      </c>
      <c r="UET24" s="39">
        <v>2</v>
      </c>
      <c r="UEU24" s="53"/>
      <c r="UEV24" s="20" t="e">
        <f t="shared" ref="UEV24" si="4993">UET24*100/UET40</f>
        <v>#DIV/0!</v>
      </c>
      <c r="UEW24" s="21">
        <v>25000</v>
      </c>
      <c r="UEX24" s="20">
        <f t="shared" ref="UEX24" si="4994">UEW24*100/47300000</f>
        <v>5.2854122621564498E-2</v>
      </c>
      <c r="UEY24" s="56" t="e">
        <f t="shared" ref="UEY24" si="4995">(UEW24*100)/UEW$33</f>
        <v>#DIV/0!</v>
      </c>
      <c r="UEZ24" s="40" t="s">
        <v>12</v>
      </c>
      <c r="UFA24" s="17" t="s">
        <v>22</v>
      </c>
      <c r="UFB24" s="39">
        <v>2</v>
      </c>
      <c r="UFC24" s="53"/>
      <c r="UFD24" s="20" t="e">
        <f t="shared" ref="UFD24" si="4996">UFB24*100/UFB40</f>
        <v>#DIV/0!</v>
      </c>
      <c r="UFE24" s="21">
        <v>25000</v>
      </c>
      <c r="UFF24" s="20">
        <f t="shared" ref="UFF24" si="4997">UFE24*100/47300000</f>
        <v>5.2854122621564498E-2</v>
      </c>
      <c r="UFG24" s="56" t="e">
        <f t="shared" ref="UFG24" si="4998">(UFE24*100)/UFE$33</f>
        <v>#DIV/0!</v>
      </c>
      <c r="UFH24" s="40" t="s">
        <v>12</v>
      </c>
      <c r="UFI24" s="17" t="s">
        <v>22</v>
      </c>
      <c r="UFJ24" s="39">
        <v>2</v>
      </c>
      <c r="UFK24" s="53"/>
      <c r="UFL24" s="20" t="e">
        <f t="shared" ref="UFL24" si="4999">UFJ24*100/UFJ40</f>
        <v>#DIV/0!</v>
      </c>
      <c r="UFM24" s="21">
        <v>25000</v>
      </c>
      <c r="UFN24" s="20">
        <f t="shared" ref="UFN24" si="5000">UFM24*100/47300000</f>
        <v>5.2854122621564498E-2</v>
      </c>
      <c r="UFO24" s="56" t="e">
        <f t="shared" ref="UFO24" si="5001">(UFM24*100)/UFM$33</f>
        <v>#DIV/0!</v>
      </c>
      <c r="UFP24" s="40" t="s">
        <v>12</v>
      </c>
      <c r="UFQ24" s="17" t="s">
        <v>22</v>
      </c>
      <c r="UFR24" s="39">
        <v>2</v>
      </c>
      <c r="UFS24" s="53"/>
      <c r="UFT24" s="20" t="e">
        <f t="shared" ref="UFT24" si="5002">UFR24*100/UFR40</f>
        <v>#DIV/0!</v>
      </c>
      <c r="UFU24" s="21">
        <v>25000</v>
      </c>
      <c r="UFV24" s="20">
        <f t="shared" ref="UFV24" si="5003">UFU24*100/47300000</f>
        <v>5.2854122621564498E-2</v>
      </c>
      <c r="UFW24" s="56" t="e">
        <f t="shared" ref="UFW24" si="5004">(UFU24*100)/UFU$33</f>
        <v>#DIV/0!</v>
      </c>
      <c r="UFX24" s="40" t="s">
        <v>12</v>
      </c>
      <c r="UFY24" s="17" t="s">
        <v>22</v>
      </c>
      <c r="UFZ24" s="39">
        <v>2</v>
      </c>
      <c r="UGA24" s="53"/>
      <c r="UGB24" s="20" t="e">
        <f t="shared" ref="UGB24" si="5005">UFZ24*100/UFZ40</f>
        <v>#DIV/0!</v>
      </c>
      <c r="UGC24" s="21">
        <v>25000</v>
      </c>
      <c r="UGD24" s="20">
        <f t="shared" ref="UGD24" si="5006">UGC24*100/47300000</f>
        <v>5.2854122621564498E-2</v>
      </c>
      <c r="UGE24" s="56" t="e">
        <f t="shared" ref="UGE24" si="5007">(UGC24*100)/UGC$33</f>
        <v>#DIV/0!</v>
      </c>
      <c r="UGF24" s="40" t="s">
        <v>12</v>
      </c>
      <c r="UGG24" s="17" t="s">
        <v>22</v>
      </c>
      <c r="UGH24" s="39">
        <v>2</v>
      </c>
      <c r="UGI24" s="53"/>
      <c r="UGJ24" s="20" t="e">
        <f t="shared" ref="UGJ24" si="5008">UGH24*100/UGH40</f>
        <v>#DIV/0!</v>
      </c>
      <c r="UGK24" s="21">
        <v>25000</v>
      </c>
      <c r="UGL24" s="20">
        <f t="shared" ref="UGL24" si="5009">UGK24*100/47300000</f>
        <v>5.2854122621564498E-2</v>
      </c>
      <c r="UGM24" s="56" t="e">
        <f t="shared" ref="UGM24" si="5010">(UGK24*100)/UGK$33</f>
        <v>#DIV/0!</v>
      </c>
      <c r="UGN24" s="40" t="s">
        <v>12</v>
      </c>
      <c r="UGO24" s="17" t="s">
        <v>22</v>
      </c>
      <c r="UGP24" s="39">
        <v>2</v>
      </c>
      <c r="UGQ24" s="53"/>
      <c r="UGR24" s="20" t="e">
        <f t="shared" ref="UGR24" si="5011">UGP24*100/UGP40</f>
        <v>#DIV/0!</v>
      </c>
      <c r="UGS24" s="21">
        <v>25000</v>
      </c>
      <c r="UGT24" s="20">
        <f t="shared" ref="UGT24" si="5012">UGS24*100/47300000</f>
        <v>5.2854122621564498E-2</v>
      </c>
      <c r="UGU24" s="56" t="e">
        <f t="shared" ref="UGU24" si="5013">(UGS24*100)/UGS$33</f>
        <v>#DIV/0!</v>
      </c>
      <c r="UGV24" s="40" t="s">
        <v>12</v>
      </c>
      <c r="UGW24" s="17" t="s">
        <v>22</v>
      </c>
      <c r="UGX24" s="39">
        <v>2</v>
      </c>
      <c r="UGY24" s="53"/>
      <c r="UGZ24" s="20" t="e">
        <f t="shared" ref="UGZ24" si="5014">UGX24*100/UGX40</f>
        <v>#DIV/0!</v>
      </c>
      <c r="UHA24" s="21">
        <v>25000</v>
      </c>
      <c r="UHB24" s="20">
        <f t="shared" ref="UHB24" si="5015">UHA24*100/47300000</f>
        <v>5.2854122621564498E-2</v>
      </c>
      <c r="UHC24" s="56" t="e">
        <f t="shared" ref="UHC24" si="5016">(UHA24*100)/UHA$33</f>
        <v>#DIV/0!</v>
      </c>
      <c r="UHD24" s="40" t="s">
        <v>12</v>
      </c>
      <c r="UHE24" s="17" t="s">
        <v>22</v>
      </c>
      <c r="UHF24" s="39">
        <v>2</v>
      </c>
      <c r="UHG24" s="53"/>
      <c r="UHH24" s="20" t="e">
        <f t="shared" ref="UHH24" si="5017">UHF24*100/UHF40</f>
        <v>#DIV/0!</v>
      </c>
      <c r="UHI24" s="21">
        <v>25000</v>
      </c>
      <c r="UHJ24" s="20">
        <f t="shared" ref="UHJ24" si="5018">UHI24*100/47300000</f>
        <v>5.2854122621564498E-2</v>
      </c>
      <c r="UHK24" s="56" t="e">
        <f t="shared" ref="UHK24" si="5019">(UHI24*100)/UHI$33</f>
        <v>#DIV/0!</v>
      </c>
      <c r="UHL24" s="40" t="s">
        <v>12</v>
      </c>
      <c r="UHM24" s="17" t="s">
        <v>22</v>
      </c>
      <c r="UHN24" s="39">
        <v>2</v>
      </c>
      <c r="UHO24" s="53"/>
      <c r="UHP24" s="20" t="e">
        <f t="shared" ref="UHP24" si="5020">UHN24*100/UHN40</f>
        <v>#DIV/0!</v>
      </c>
      <c r="UHQ24" s="21">
        <v>25000</v>
      </c>
      <c r="UHR24" s="20">
        <f t="shared" ref="UHR24" si="5021">UHQ24*100/47300000</f>
        <v>5.2854122621564498E-2</v>
      </c>
      <c r="UHS24" s="56" t="e">
        <f t="shared" ref="UHS24" si="5022">(UHQ24*100)/UHQ$33</f>
        <v>#DIV/0!</v>
      </c>
      <c r="UHT24" s="40" t="s">
        <v>12</v>
      </c>
      <c r="UHU24" s="17" t="s">
        <v>22</v>
      </c>
      <c r="UHV24" s="39">
        <v>2</v>
      </c>
      <c r="UHW24" s="53"/>
      <c r="UHX24" s="20" t="e">
        <f t="shared" ref="UHX24" si="5023">UHV24*100/UHV40</f>
        <v>#DIV/0!</v>
      </c>
      <c r="UHY24" s="21">
        <v>25000</v>
      </c>
      <c r="UHZ24" s="20">
        <f t="shared" ref="UHZ24" si="5024">UHY24*100/47300000</f>
        <v>5.2854122621564498E-2</v>
      </c>
      <c r="UIA24" s="56" t="e">
        <f t="shared" ref="UIA24" si="5025">(UHY24*100)/UHY$33</f>
        <v>#DIV/0!</v>
      </c>
      <c r="UIB24" s="40" t="s">
        <v>12</v>
      </c>
      <c r="UIC24" s="17" t="s">
        <v>22</v>
      </c>
      <c r="UID24" s="39">
        <v>2</v>
      </c>
      <c r="UIE24" s="53"/>
      <c r="UIF24" s="20" t="e">
        <f t="shared" ref="UIF24" si="5026">UID24*100/UID40</f>
        <v>#DIV/0!</v>
      </c>
      <c r="UIG24" s="21">
        <v>25000</v>
      </c>
      <c r="UIH24" s="20">
        <f t="shared" ref="UIH24" si="5027">UIG24*100/47300000</f>
        <v>5.2854122621564498E-2</v>
      </c>
      <c r="UII24" s="56" t="e">
        <f t="shared" ref="UII24" si="5028">(UIG24*100)/UIG$33</f>
        <v>#DIV/0!</v>
      </c>
      <c r="UIJ24" s="40" t="s">
        <v>12</v>
      </c>
      <c r="UIK24" s="17" t="s">
        <v>22</v>
      </c>
      <c r="UIL24" s="39">
        <v>2</v>
      </c>
      <c r="UIM24" s="53"/>
      <c r="UIN24" s="20" t="e">
        <f t="shared" ref="UIN24" si="5029">UIL24*100/UIL40</f>
        <v>#DIV/0!</v>
      </c>
      <c r="UIO24" s="21">
        <v>25000</v>
      </c>
      <c r="UIP24" s="20">
        <f t="shared" ref="UIP24" si="5030">UIO24*100/47300000</f>
        <v>5.2854122621564498E-2</v>
      </c>
      <c r="UIQ24" s="56" t="e">
        <f t="shared" ref="UIQ24" si="5031">(UIO24*100)/UIO$33</f>
        <v>#DIV/0!</v>
      </c>
      <c r="UIR24" s="40" t="s">
        <v>12</v>
      </c>
      <c r="UIS24" s="17" t="s">
        <v>22</v>
      </c>
      <c r="UIT24" s="39">
        <v>2</v>
      </c>
      <c r="UIU24" s="53"/>
      <c r="UIV24" s="20" t="e">
        <f t="shared" ref="UIV24" si="5032">UIT24*100/UIT40</f>
        <v>#DIV/0!</v>
      </c>
      <c r="UIW24" s="21">
        <v>25000</v>
      </c>
      <c r="UIX24" s="20">
        <f t="shared" ref="UIX24" si="5033">UIW24*100/47300000</f>
        <v>5.2854122621564498E-2</v>
      </c>
      <c r="UIY24" s="56" t="e">
        <f t="shared" ref="UIY24" si="5034">(UIW24*100)/UIW$33</f>
        <v>#DIV/0!</v>
      </c>
      <c r="UIZ24" s="40" t="s">
        <v>12</v>
      </c>
      <c r="UJA24" s="17" t="s">
        <v>22</v>
      </c>
      <c r="UJB24" s="39">
        <v>2</v>
      </c>
      <c r="UJC24" s="53"/>
      <c r="UJD24" s="20" t="e">
        <f t="shared" ref="UJD24" si="5035">UJB24*100/UJB40</f>
        <v>#DIV/0!</v>
      </c>
      <c r="UJE24" s="21">
        <v>25000</v>
      </c>
      <c r="UJF24" s="20">
        <f t="shared" ref="UJF24" si="5036">UJE24*100/47300000</f>
        <v>5.2854122621564498E-2</v>
      </c>
      <c r="UJG24" s="56" t="e">
        <f t="shared" ref="UJG24" si="5037">(UJE24*100)/UJE$33</f>
        <v>#DIV/0!</v>
      </c>
      <c r="UJH24" s="40" t="s">
        <v>12</v>
      </c>
      <c r="UJI24" s="17" t="s">
        <v>22</v>
      </c>
      <c r="UJJ24" s="39">
        <v>2</v>
      </c>
      <c r="UJK24" s="53"/>
      <c r="UJL24" s="20" t="e">
        <f t="shared" ref="UJL24" si="5038">UJJ24*100/UJJ40</f>
        <v>#DIV/0!</v>
      </c>
      <c r="UJM24" s="21">
        <v>25000</v>
      </c>
      <c r="UJN24" s="20">
        <f t="shared" ref="UJN24" si="5039">UJM24*100/47300000</f>
        <v>5.2854122621564498E-2</v>
      </c>
      <c r="UJO24" s="56" t="e">
        <f t="shared" ref="UJO24" si="5040">(UJM24*100)/UJM$33</f>
        <v>#DIV/0!</v>
      </c>
      <c r="UJP24" s="40" t="s">
        <v>12</v>
      </c>
      <c r="UJQ24" s="17" t="s">
        <v>22</v>
      </c>
      <c r="UJR24" s="39">
        <v>2</v>
      </c>
      <c r="UJS24" s="53"/>
      <c r="UJT24" s="20" t="e">
        <f t="shared" ref="UJT24" si="5041">UJR24*100/UJR40</f>
        <v>#DIV/0!</v>
      </c>
      <c r="UJU24" s="21">
        <v>25000</v>
      </c>
      <c r="UJV24" s="20">
        <f t="shared" ref="UJV24" si="5042">UJU24*100/47300000</f>
        <v>5.2854122621564498E-2</v>
      </c>
      <c r="UJW24" s="56" t="e">
        <f t="shared" ref="UJW24" si="5043">(UJU24*100)/UJU$33</f>
        <v>#DIV/0!</v>
      </c>
      <c r="UJX24" s="40" t="s">
        <v>12</v>
      </c>
      <c r="UJY24" s="17" t="s">
        <v>22</v>
      </c>
      <c r="UJZ24" s="39">
        <v>2</v>
      </c>
      <c r="UKA24" s="53"/>
      <c r="UKB24" s="20" t="e">
        <f t="shared" ref="UKB24" si="5044">UJZ24*100/UJZ40</f>
        <v>#DIV/0!</v>
      </c>
      <c r="UKC24" s="21">
        <v>25000</v>
      </c>
      <c r="UKD24" s="20">
        <f t="shared" ref="UKD24" si="5045">UKC24*100/47300000</f>
        <v>5.2854122621564498E-2</v>
      </c>
      <c r="UKE24" s="56" t="e">
        <f t="shared" ref="UKE24" si="5046">(UKC24*100)/UKC$33</f>
        <v>#DIV/0!</v>
      </c>
      <c r="UKF24" s="40" t="s">
        <v>12</v>
      </c>
      <c r="UKG24" s="17" t="s">
        <v>22</v>
      </c>
      <c r="UKH24" s="39">
        <v>2</v>
      </c>
      <c r="UKI24" s="53"/>
      <c r="UKJ24" s="20" t="e">
        <f t="shared" ref="UKJ24" si="5047">UKH24*100/UKH40</f>
        <v>#DIV/0!</v>
      </c>
      <c r="UKK24" s="21">
        <v>25000</v>
      </c>
      <c r="UKL24" s="20">
        <f t="shared" ref="UKL24" si="5048">UKK24*100/47300000</f>
        <v>5.2854122621564498E-2</v>
      </c>
      <c r="UKM24" s="56" t="e">
        <f t="shared" ref="UKM24" si="5049">(UKK24*100)/UKK$33</f>
        <v>#DIV/0!</v>
      </c>
      <c r="UKN24" s="40" t="s">
        <v>12</v>
      </c>
      <c r="UKO24" s="17" t="s">
        <v>22</v>
      </c>
      <c r="UKP24" s="39">
        <v>2</v>
      </c>
      <c r="UKQ24" s="53"/>
      <c r="UKR24" s="20" t="e">
        <f t="shared" ref="UKR24" si="5050">UKP24*100/UKP40</f>
        <v>#DIV/0!</v>
      </c>
      <c r="UKS24" s="21">
        <v>25000</v>
      </c>
      <c r="UKT24" s="20">
        <f t="shared" ref="UKT24" si="5051">UKS24*100/47300000</f>
        <v>5.2854122621564498E-2</v>
      </c>
      <c r="UKU24" s="56" t="e">
        <f t="shared" ref="UKU24" si="5052">(UKS24*100)/UKS$33</f>
        <v>#DIV/0!</v>
      </c>
      <c r="UKV24" s="40" t="s">
        <v>12</v>
      </c>
      <c r="UKW24" s="17" t="s">
        <v>22</v>
      </c>
      <c r="UKX24" s="39">
        <v>2</v>
      </c>
      <c r="UKY24" s="53"/>
      <c r="UKZ24" s="20" t="e">
        <f t="shared" ref="UKZ24" si="5053">UKX24*100/UKX40</f>
        <v>#DIV/0!</v>
      </c>
      <c r="ULA24" s="21">
        <v>25000</v>
      </c>
      <c r="ULB24" s="20">
        <f t="shared" ref="ULB24" si="5054">ULA24*100/47300000</f>
        <v>5.2854122621564498E-2</v>
      </c>
      <c r="ULC24" s="56" t="e">
        <f t="shared" ref="ULC24" si="5055">(ULA24*100)/ULA$33</f>
        <v>#DIV/0!</v>
      </c>
      <c r="ULD24" s="40" t="s">
        <v>12</v>
      </c>
      <c r="ULE24" s="17" t="s">
        <v>22</v>
      </c>
      <c r="ULF24" s="39">
        <v>2</v>
      </c>
      <c r="ULG24" s="53"/>
      <c r="ULH24" s="20" t="e">
        <f t="shared" ref="ULH24" si="5056">ULF24*100/ULF40</f>
        <v>#DIV/0!</v>
      </c>
      <c r="ULI24" s="21">
        <v>25000</v>
      </c>
      <c r="ULJ24" s="20">
        <f t="shared" ref="ULJ24" si="5057">ULI24*100/47300000</f>
        <v>5.2854122621564498E-2</v>
      </c>
      <c r="ULK24" s="56" t="e">
        <f t="shared" ref="ULK24" si="5058">(ULI24*100)/ULI$33</f>
        <v>#DIV/0!</v>
      </c>
      <c r="ULL24" s="40" t="s">
        <v>12</v>
      </c>
      <c r="ULM24" s="17" t="s">
        <v>22</v>
      </c>
      <c r="ULN24" s="39">
        <v>2</v>
      </c>
      <c r="ULO24" s="53"/>
      <c r="ULP24" s="20" t="e">
        <f t="shared" ref="ULP24" si="5059">ULN24*100/ULN40</f>
        <v>#DIV/0!</v>
      </c>
      <c r="ULQ24" s="21">
        <v>25000</v>
      </c>
      <c r="ULR24" s="20">
        <f t="shared" ref="ULR24" si="5060">ULQ24*100/47300000</f>
        <v>5.2854122621564498E-2</v>
      </c>
      <c r="ULS24" s="56" t="e">
        <f t="shared" ref="ULS24" si="5061">(ULQ24*100)/ULQ$33</f>
        <v>#DIV/0!</v>
      </c>
      <c r="ULT24" s="40" t="s">
        <v>12</v>
      </c>
      <c r="ULU24" s="17" t="s">
        <v>22</v>
      </c>
      <c r="ULV24" s="39">
        <v>2</v>
      </c>
      <c r="ULW24" s="53"/>
      <c r="ULX24" s="20" t="e">
        <f t="shared" ref="ULX24" si="5062">ULV24*100/ULV40</f>
        <v>#DIV/0!</v>
      </c>
      <c r="ULY24" s="21">
        <v>25000</v>
      </c>
      <c r="ULZ24" s="20">
        <f t="shared" ref="ULZ24" si="5063">ULY24*100/47300000</f>
        <v>5.2854122621564498E-2</v>
      </c>
      <c r="UMA24" s="56" t="e">
        <f t="shared" ref="UMA24" si="5064">(ULY24*100)/ULY$33</f>
        <v>#DIV/0!</v>
      </c>
      <c r="UMB24" s="40" t="s">
        <v>12</v>
      </c>
      <c r="UMC24" s="17" t="s">
        <v>22</v>
      </c>
      <c r="UMD24" s="39">
        <v>2</v>
      </c>
      <c r="UME24" s="53"/>
      <c r="UMF24" s="20" t="e">
        <f t="shared" ref="UMF24" si="5065">UMD24*100/UMD40</f>
        <v>#DIV/0!</v>
      </c>
      <c r="UMG24" s="21">
        <v>25000</v>
      </c>
      <c r="UMH24" s="20">
        <f t="shared" ref="UMH24" si="5066">UMG24*100/47300000</f>
        <v>5.2854122621564498E-2</v>
      </c>
      <c r="UMI24" s="56" t="e">
        <f t="shared" ref="UMI24" si="5067">(UMG24*100)/UMG$33</f>
        <v>#DIV/0!</v>
      </c>
      <c r="UMJ24" s="40" t="s">
        <v>12</v>
      </c>
      <c r="UMK24" s="17" t="s">
        <v>22</v>
      </c>
      <c r="UML24" s="39">
        <v>2</v>
      </c>
      <c r="UMM24" s="53"/>
      <c r="UMN24" s="20" t="e">
        <f t="shared" ref="UMN24" si="5068">UML24*100/UML40</f>
        <v>#DIV/0!</v>
      </c>
      <c r="UMO24" s="21">
        <v>25000</v>
      </c>
      <c r="UMP24" s="20">
        <f t="shared" ref="UMP24" si="5069">UMO24*100/47300000</f>
        <v>5.2854122621564498E-2</v>
      </c>
      <c r="UMQ24" s="56" t="e">
        <f t="shared" ref="UMQ24" si="5070">(UMO24*100)/UMO$33</f>
        <v>#DIV/0!</v>
      </c>
      <c r="UMR24" s="40" t="s">
        <v>12</v>
      </c>
      <c r="UMS24" s="17" t="s">
        <v>22</v>
      </c>
      <c r="UMT24" s="39">
        <v>2</v>
      </c>
      <c r="UMU24" s="53"/>
      <c r="UMV24" s="20" t="e">
        <f t="shared" ref="UMV24" si="5071">UMT24*100/UMT40</f>
        <v>#DIV/0!</v>
      </c>
      <c r="UMW24" s="21">
        <v>25000</v>
      </c>
      <c r="UMX24" s="20">
        <f t="shared" ref="UMX24" si="5072">UMW24*100/47300000</f>
        <v>5.2854122621564498E-2</v>
      </c>
      <c r="UMY24" s="56" t="e">
        <f t="shared" ref="UMY24" si="5073">(UMW24*100)/UMW$33</f>
        <v>#DIV/0!</v>
      </c>
      <c r="UMZ24" s="40" t="s">
        <v>12</v>
      </c>
      <c r="UNA24" s="17" t="s">
        <v>22</v>
      </c>
      <c r="UNB24" s="39">
        <v>2</v>
      </c>
      <c r="UNC24" s="53"/>
      <c r="UND24" s="20" t="e">
        <f t="shared" ref="UND24" si="5074">UNB24*100/UNB40</f>
        <v>#DIV/0!</v>
      </c>
      <c r="UNE24" s="21">
        <v>25000</v>
      </c>
      <c r="UNF24" s="20">
        <f t="shared" ref="UNF24" si="5075">UNE24*100/47300000</f>
        <v>5.2854122621564498E-2</v>
      </c>
      <c r="UNG24" s="56" t="e">
        <f t="shared" ref="UNG24" si="5076">(UNE24*100)/UNE$33</f>
        <v>#DIV/0!</v>
      </c>
      <c r="UNH24" s="40" t="s">
        <v>12</v>
      </c>
      <c r="UNI24" s="17" t="s">
        <v>22</v>
      </c>
      <c r="UNJ24" s="39">
        <v>2</v>
      </c>
      <c r="UNK24" s="53"/>
      <c r="UNL24" s="20" t="e">
        <f t="shared" ref="UNL24" si="5077">UNJ24*100/UNJ40</f>
        <v>#DIV/0!</v>
      </c>
      <c r="UNM24" s="21">
        <v>25000</v>
      </c>
      <c r="UNN24" s="20">
        <f t="shared" ref="UNN24" si="5078">UNM24*100/47300000</f>
        <v>5.2854122621564498E-2</v>
      </c>
      <c r="UNO24" s="56" t="e">
        <f t="shared" ref="UNO24" si="5079">(UNM24*100)/UNM$33</f>
        <v>#DIV/0!</v>
      </c>
      <c r="UNP24" s="40" t="s">
        <v>12</v>
      </c>
      <c r="UNQ24" s="17" t="s">
        <v>22</v>
      </c>
      <c r="UNR24" s="39">
        <v>2</v>
      </c>
      <c r="UNS24" s="53"/>
      <c r="UNT24" s="20" t="e">
        <f t="shared" ref="UNT24" si="5080">UNR24*100/UNR40</f>
        <v>#DIV/0!</v>
      </c>
      <c r="UNU24" s="21">
        <v>25000</v>
      </c>
      <c r="UNV24" s="20">
        <f t="shared" ref="UNV24" si="5081">UNU24*100/47300000</f>
        <v>5.2854122621564498E-2</v>
      </c>
      <c r="UNW24" s="56" t="e">
        <f t="shared" ref="UNW24" si="5082">(UNU24*100)/UNU$33</f>
        <v>#DIV/0!</v>
      </c>
      <c r="UNX24" s="40" t="s">
        <v>12</v>
      </c>
      <c r="UNY24" s="17" t="s">
        <v>22</v>
      </c>
      <c r="UNZ24" s="39">
        <v>2</v>
      </c>
      <c r="UOA24" s="53"/>
      <c r="UOB24" s="20" t="e">
        <f t="shared" ref="UOB24" si="5083">UNZ24*100/UNZ40</f>
        <v>#DIV/0!</v>
      </c>
      <c r="UOC24" s="21">
        <v>25000</v>
      </c>
      <c r="UOD24" s="20">
        <f t="shared" ref="UOD24" si="5084">UOC24*100/47300000</f>
        <v>5.2854122621564498E-2</v>
      </c>
      <c r="UOE24" s="56" t="e">
        <f t="shared" ref="UOE24" si="5085">(UOC24*100)/UOC$33</f>
        <v>#DIV/0!</v>
      </c>
      <c r="UOF24" s="40" t="s">
        <v>12</v>
      </c>
      <c r="UOG24" s="17" t="s">
        <v>22</v>
      </c>
      <c r="UOH24" s="39">
        <v>2</v>
      </c>
      <c r="UOI24" s="53"/>
      <c r="UOJ24" s="20" t="e">
        <f t="shared" ref="UOJ24" si="5086">UOH24*100/UOH40</f>
        <v>#DIV/0!</v>
      </c>
      <c r="UOK24" s="21">
        <v>25000</v>
      </c>
      <c r="UOL24" s="20">
        <f t="shared" ref="UOL24" si="5087">UOK24*100/47300000</f>
        <v>5.2854122621564498E-2</v>
      </c>
      <c r="UOM24" s="56" t="e">
        <f t="shared" ref="UOM24" si="5088">(UOK24*100)/UOK$33</f>
        <v>#DIV/0!</v>
      </c>
      <c r="UON24" s="40" t="s">
        <v>12</v>
      </c>
      <c r="UOO24" s="17" t="s">
        <v>22</v>
      </c>
      <c r="UOP24" s="39">
        <v>2</v>
      </c>
      <c r="UOQ24" s="53"/>
      <c r="UOR24" s="20" t="e">
        <f t="shared" ref="UOR24" si="5089">UOP24*100/UOP40</f>
        <v>#DIV/0!</v>
      </c>
      <c r="UOS24" s="21">
        <v>25000</v>
      </c>
      <c r="UOT24" s="20">
        <f t="shared" ref="UOT24" si="5090">UOS24*100/47300000</f>
        <v>5.2854122621564498E-2</v>
      </c>
      <c r="UOU24" s="56" t="e">
        <f t="shared" ref="UOU24" si="5091">(UOS24*100)/UOS$33</f>
        <v>#DIV/0!</v>
      </c>
      <c r="UOV24" s="40" t="s">
        <v>12</v>
      </c>
      <c r="UOW24" s="17" t="s">
        <v>22</v>
      </c>
      <c r="UOX24" s="39">
        <v>2</v>
      </c>
      <c r="UOY24" s="53"/>
      <c r="UOZ24" s="20" t="e">
        <f t="shared" ref="UOZ24" si="5092">UOX24*100/UOX40</f>
        <v>#DIV/0!</v>
      </c>
      <c r="UPA24" s="21">
        <v>25000</v>
      </c>
      <c r="UPB24" s="20">
        <f t="shared" ref="UPB24" si="5093">UPA24*100/47300000</f>
        <v>5.2854122621564498E-2</v>
      </c>
      <c r="UPC24" s="56" t="e">
        <f t="shared" ref="UPC24" si="5094">(UPA24*100)/UPA$33</f>
        <v>#DIV/0!</v>
      </c>
      <c r="UPD24" s="40" t="s">
        <v>12</v>
      </c>
      <c r="UPE24" s="17" t="s">
        <v>22</v>
      </c>
      <c r="UPF24" s="39">
        <v>2</v>
      </c>
      <c r="UPG24" s="53"/>
      <c r="UPH24" s="20" t="e">
        <f t="shared" ref="UPH24" si="5095">UPF24*100/UPF40</f>
        <v>#DIV/0!</v>
      </c>
      <c r="UPI24" s="21">
        <v>25000</v>
      </c>
      <c r="UPJ24" s="20">
        <f t="shared" ref="UPJ24" si="5096">UPI24*100/47300000</f>
        <v>5.2854122621564498E-2</v>
      </c>
      <c r="UPK24" s="56" t="e">
        <f t="shared" ref="UPK24" si="5097">(UPI24*100)/UPI$33</f>
        <v>#DIV/0!</v>
      </c>
      <c r="UPL24" s="40" t="s">
        <v>12</v>
      </c>
      <c r="UPM24" s="17" t="s">
        <v>22</v>
      </c>
      <c r="UPN24" s="39">
        <v>2</v>
      </c>
      <c r="UPO24" s="53"/>
      <c r="UPP24" s="20" t="e">
        <f t="shared" ref="UPP24" si="5098">UPN24*100/UPN40</f>
        <v>#DIV/0!</v>
      </c>
      <c r="UPQ24" s="21">
        <v>25000</v>
      </c>
      <c r="UPR24" s="20">
        <f t="shared" ref="UPR24" si="5099">UPQ24*100/47300000</f>
        <v>5.2854122621564498E-2</v>
      </c>
      <c r="UPS24" s="56" t="e">
        <f t="shared" ref="UPS24" si="5100">(UPQ24*100)/UPQ$33</f>
        <v>#DIV/0!</v>
      </c>
      <c r="UPT24" s="40" t="s">
        <v>12</v>
      </c>
      <c r="UPU24" s="17" t="s">
        <v>22</v>
      </c>
      <c r="UPV24" s="39">
        <v>2</v>
      </c>
      <c r="UPW24" s="53"/>
      <c r="UPX24" s="20" t="e">
        <f t="shared" ref="UPX24" si="5101">UPV24*100/UPV40</f>
        <v>#DIV/0!</v>
      </c>
      <c r="UPY24" s="21">
        <v>25000</v>
      </c>
      <c r="UPZ24" s="20">
        <f t="shared" ref="UPZ24" si="5102">UPY24*100/47300000</f>
        <v>5.2854122621564498E-2</v>
      </c>
      <c r="UQA24" s="56" t="e">
        <f t="shared" ref="UQA24" si="5103">(UPY24*100)/UPY$33</f>
        <v>#DIV/0!</v>
      </c>
      <c r="UQB24" s="40" t="s">
        <v>12</v>
      </c>
      <c r="UQC24" s="17" t="s">
        <v>22</v>
      </c>
      <c r="UQD24" s="39">
        <v>2</v>
      </c>
      <c r="UQE24" s="53"/>
      <c r="UQF24" s="20" t="e">
        <f t="shared" ref="UQF24" si="5104">UQD24*100/UQD40</f>
        <v>#DIV/0!</v>
      </c>
      <c r="UQG24" s="21">
        <v>25000</v>
      </c>
      <c r="UQH24" s="20">
        <f t="shared" ref="UQH24" si="5105">UQG24*100/47300000</f>
        <v>5.2854122621564498E-2</v>
      </c>
      <c r="UQI24" s="56" t="e">
        <f t="shared" ref="UQI24" si="5106">(UQG24*100)/UQG$33</f>
        <v>#DIV/0!</v>
      </c>
      <c r="UQJ24" s="40" t="s">
        <v>12</v>
      </c>
      <c r="UQK24" s="17" t="s">
        <v>22</v>
      </c>
      <c r="UQL24" s="39">
        <v>2</v>
      </c>
      <c r="UQM24" s="53"/>
      <c r="UQN24" s="20" t="e">
        <f t="shared" ref="UQN24" si="5107">UQL24*100/UQL40</f>
        <v>#DIV/0!</v>
      </c>
      <c r="UQO24" s="21">
        <v>25000</v>
      </c>
      <c r="UQP24" s="20">
        <f t="shared" ref="UQP24" si="5108">UQO24*100/47300000</f>
        <v>5.2854122621564498E-2</v>
      </c>
      <c r="UQQ24" s="56" t="e">
        <f t="shared" ref="UQQ24" si="5109">(UQO24*100)/UQO$33</f>
        <v>#DIV/0!</v>
      </c>
      <c r="UQR24" s="40" t="s">
        <v>12</v>
      </c>
      <c r="UQS24" s="17" t="s">
        <v>22</v>
      </c>
      <c r="UQT24" s="39">
        <v>2</v>
      </c>
      <c r="UQU24" s="53"/>
      <c r="UQV24" s="20" t="e">
        <f t="shared" ref="UQV24" si="5110">UQT24*100/UQT40</f>
        <v>#DIV/0!</v>
      </c>
      <c r="UQW24" s="21">
        <v>25000</v>
      </c>
      <c r="UQX24" s="20">
        <f t="shared" ref="UQX24" si="5111">UQW24*100/47300000</f>
        <v>5.2854122621564498E-2</v>
      </c>
      <c r="UQY24" s="56" t="e">
        <f t="shared" ref="UQY24" si="5112">(UQW24*100)/UQW$33</f>
        <v>#DIV/0!</v>
      </c>
      <c r="UQZ24" s="40" t="s">
        <v>12</v>
      </c>
      <c r="URA24" s="17" t="s">
        <v>22</v>
      </c>
      <c r="URB24" s="39">
        <v>2</v>
      </c>
      <c r="URC24" s="53"/>
      <c r="URD24" s="20" t="e">
        <f t="shared" ref="URD24" si="5113">URB24*100/URB40</f>
        <v>#DIV/0!</v>
      </c>
      <c r="URE24" s="21">
        <v>25000</v>
      </c>
      <c r="URF24" s="20">
        <f t="shared" ref="URF24" si="5114">URE24*100/47300000</f>
        <v>5.2854122621564498E-2</v>
      </c>
      <c r="URG24" s="56" t="e">
        <f t="shared" ref="URG24" si="5115">(URE24*100)/URE$33</f>
        <v>#DIV/0!</v>
      </c>
      <c r="URH24" s="40" t="s">
        <v>12</v>
      </c>
      <c r="URI24" s="17" t="s">
        <v>22</v>
      </c>
      <c r="URJ24" s="39">
        <v>2</v>
      </c>
      <c r="URK24" s="53"/>
      <c r="URL24" s="20" t="e">
        <f t="shared" ref="URL24" si="5116">URJ24*100/URJ40</f>
        <v>#DIV/0!</v>
      </c>
      <c r="URM24" s="21">
        <v>25000</v>
      </c>
      <c r="URN24" s="20">
        <f t="shared" ref="URN24" si="5117">URM24*100/47300000</f>
        <v>5.2854122621564498E-2</v>
      </c>
      <c r="URO24" s="56" t="e">
        <f t="shared" ref="URO24" si="5118">(URM24*100)/URM$33</f>
        <v>#DIV/0!</v>
      </c>
      <c r="URP24" s="40" t="s">
        <v>12</v>
      </c>
      <c r="URQ24" s="17" t="s">
        <v>22</v>
      </c>
      <c r="URR24" s="39">
        <v>2</v>
      </c>
      <c r="URS24" s="53"/>
      <c r="URT24" s="20" t="e">
        <f t="shared" ref="URT24" si="5119">URR24*100/URR40</f>
        <v>#DIV/0!</v>
      </c>
      <c r="URU24" s="21">
        <v>25000</v>
      </c>
      <c r="URV24" s="20">
        <f t="shared" ref="URV24" si="5120">URU24*100/47300000</f>
        <v>5.2854122621564498E-2</v>
      </c>
      <c r="URW24" s="56" t="e">
        <f t="shared" ref="URW24" si="5121">(URU24*100)/URU$33</f>
        <v>#DIV/0!</v>
      </c>
      <c r="URX24" s="40" t="s">
        <v>12</v>
      </c>
      <c r="URY24" s="17" t="s">
        <v>22</v>
      </c>
      <c r="URZ24" s="39">
        <v>2</v>
      </c>
      <c r="USA24" s="53"/>
      <c r="USB24" s="20" t="e">
        <f t="shared" ref="USB24" si="5122">URZ24*100/URZ40</f>
        <v>#DIV/0!</v>
      </c>
      <c r="USC24" s="21">
        <v>25000</v>
      </c>
      <c r="USD24" s="20">
        <f t="shared" ref="USD24" si="5123">USC24*100/47300000</f>
        <v>5.2854122621564498E-2</v>
      </c>
      <c r="USE24" s="56" t="e">
        <f t="shared" ref="USE24" si="5124">(USC24*100)/USC$33</f>
        <v>#DIV/0!</v>
      </c>
      <c r="USF24" s="40" t="s">
        <v>12</v>
      </c>
      <c r="USG24" s="17" t="s">
        <v>22</v>
      </c>
      <c r="USH24" s="39">
        <v>2</v>
      </c>
      <c r="USI24" s="53"/>
      <c r="USJ24" s="20" t="e">
        <f t="shared" ref="USJ24" si="5125">USH24*100/USH40</f>
        <v>#DIV/0!</v>
      </c>
      <c r="USK24" s="21">
        <v>25000</v>
      </c>
      <c r="USL24" s="20">
        <f t="shared" ref="USL24" si="5126">USK24*100/47300000</f>
        <v>5.2854122621564498E-2</v>
      </c>
      <c r="USM24" s="56" t="e">
        <f t="shared" ref="USM24" si="5127">(USK24*100)/USK$33</f>
        <v>#DIV/0!</v>
      </c>
      <c r="USN24" s="40" t="s">
        <v>12</v>
      </c>
      <c r="USO24" s="17" t="s">
        <v>22</v>
      </c>
      <c r="USP24" s="39">
        <v>2</v>
      </c>
      <c r="USQ24" s="53"/>
      <c r="USR24" s="20" t="e">
        <f t="shared" ref="USR24" si="5128">USP24*100/USP40</f>
        <v>#DIV/0!</v>
      </c>
      <c r="USS24" s="21">
        <v>25000</v>
      </c>
      <c r="UST24" s="20">
        <f t="shared" ref="UST24" si="5129">USS24*100/47300000</f>
        <v>5.2854122621564498E-2</v>
      </c>
      <c r="USU24" s="56" t="e">
        <f t="shared" ref="USU24" si="5130">(USS24*100)/USS$33</f>
        <v>#DIV/0!</v>
      </c>
      <c r="USV24" s="40" t="s">
        <v>12</v>
      </c>
      <c r="USW24" s="17" t="s">
        <v>22</v>
      </c>
      <c r="USX24" s="39">
        <v>2</v>
      </c>
      <c r="USY24" s="53"/>
      <c r="USZ24" s="20" t="e">
        <f t="shared" ref="USZ24" si="5131">USX24*100/USX40</f>
        <v>#DIV/0!</v>
      </c>
      <c r="UTA24" s="21">
        <v>25000</v>
      </c>
      <c r="UTB24" s="20">
        <f t="shared" ref="UTB24" si="5132">UTA24*100/47300000</f>
        <v>5.2854122621564498E-2</v>
      </c>
      <c r="UTC24" s="56" t="e">
        <f t="shared" ref="UTC24" si="5133">(UTA24*100)/UTA$33</f>
        <v>#DIV/0!</v>
      </c>
      <c r="UTD24" s="40" t="s">
        <v>12</v>
      </c>
      <c r="UTE24" s="17" t="s">
        <v>22</v>
      </c>
      <c r="UTF24" s="39">
        <v>2</v>
      </c>
      <c r="UTG24" s="53"/>
      <c r="UTH24" s="20" t="e">
        <f t="shared" ref="UTH24" si="5134">UTF24*100/UTF40</f>
        <v>#DIV/0!</v>
      </c>
      <c r="UTI24" s="21">
        <v>25000</v>
      </c>
      <c r="UTJ24" s="20">
        <f t="shared" ref="UTJ24" si="5135">UTI24*100/47300000</f>
        <v>5.2854122621564498E-2</v>
      </c>
      <c r="UTK24" s="56" t="e">
        <f t="shared" ref="UTK24" si="5136">(UTI24*100)/UTI$33</f>
        <v>#DIV/0!</v>
      </c>
      <c r="UTL24" s="40" t="s">
        <v>12</v>
      </c>
      <c r="UTM24" s="17" t="s">
        <v>22</v>
      </c>
      <c r="UTN24" s="39">
        <v>2</v>
      </c>
      <c r="UTO24" s="53"/>
      <c r="UTP24" s="20" t="e">
        <f t="shared" ref="UTP24" si="5137">UTN24*100/UTN40</f>
        <v>#DIV/0!</v>
      </c>
      <c r="UTQ24" s="21">
        <v>25000</v>
      </c>
      <c r="UTR24" s="20">
        <f t="shared" ref="UTR24" si="5138">UTQ24*100/47300000</f>
        <v>5.2854122621564498E-2</v>
      </c>
      <c r="UTS24" s="56" t="e">
        <f t="shared" ref="UTS24" si="5139">(UTQ24*100)/UTQ$33</f>
        <v>#DIV/0!</v>
      </c>
      <c r="UTT24" s="40" t="s">
        <v>12</v>
      </c>
      <c r="UTU24" s="17" t="s">
        <v>22</v>
      </c>
      <c r="UTV24" s="39">
        <v>2</v>
      </c>
      <c r="UTW24" s="53"/>
      <c r="UTX24" s="20" t="e">
        <f t="shared" ref="UTX24" si="5140">UTV24*100/UTV40</f>
        <v>#DIV/0!</v>
      </c>
      <c r="UTY24" s="21">
        <v>25000</v>
      </c>
      <c r="UTZ24" s="20">
        <f t="shared" ref="UTZ24" si="5141">UTY24*100/47300000</f>
        <v>5.2854122621564498E-2</v>
      </c>
      <c r="UUA24" s="56" t="e">
        <f t="shared" ref="UUA24" si="5142">(UTY24*100)/UTY$33</f>
        <v>#DIV/0!</v>
      </c>
      <c r="UUB24" s="40" t="s">
        <v>12</v>
      </c>
      <c r="UUC24" s="17" t="s">
        <v>22</v>
      </c>
      <c r="UUD24" s="39">
        <v>2</v>
      </c>
      <c r="UUE24" s="53"/>
      <c r="UUF24" s="20" t="e">
        <f t="shared" ref="UUF24" si="5143">UUD24*100/UUD40</f>
        <v>#DIV/0!</v>
      </c>
      <c r="UUG24" s="21">
        <v>25000</v>
      </c>
      <c r="UUH24" s="20">
        <f t="shared" ref="UUH24" si="5144">UUG24*100/47300000</f>
        <v>5.2854122621564498E-2</v>
      </c>
      <c r="UUI24" s="56" t="e">
        <f t="shared" ref="UUI24" si="5145">(UUG24*100)/UUG$33</f>
        <v>#DIV/0!</v>
      </c>
      <c r="UUJ24" s="40" t="s">
        <v>12</v>
      </c>
      <c r="UUK24" s="17" t="s">
        <v>22</v>
      </c>
      <c r="UUL24" s="39">
        <v>2</v>
      </c>
      <c r="UUM24" s="53"/>
      <c r="UUN24" s="20" t="e">
        <f t="shared" ref="UUN24" si="5146">UUL24*100/UUL40</f>
        <v>#DIV/0!</v>
      </c>
      <c r="UUO24" s="21">
        <v>25000</v>
      </c>
      <c r="UUP24" s="20">
        <f t="shared" ref="UUP24" si="5147">UUO24*100/47300000</f>
        <v>5.2854122621564498E-2</v>
      </c>
      <c r="UUQ24" s="56" t="e">
        <f t="shared" ref="UUQ24" si="5148">(UUO24*100)/UUO$33</f>
        <v>#DIV/0!</v>
      </c>
      <c r="UUR24" s="40" t="s">
        <v>12</v>
      </c>
      <c r="UUS24" s="17" t="s">
        <v>22</v>
      </c>
      <c r="UUT24" s="39">
        <v>2</v>
      </c>
      <c r="UUU24" s="53"/>
      <c r="UUV24" s="20" t="e">
        <f t="shared" ref="UUV24" si="5149">UUT24*100/UUT40</f>
        <v>#DIV/0!</v>
      </c>
      <c r="UUW24" s="21">
        <v>25000</v>
      </c>
      <c r="UUX24" s="20">
        <f t="shared" ref="UUX24" si="5150">UUW24*100/47300000</f>
        <v>5.2854122621564498E-2</v>
      </c>
      <c r="UUY24" s="56" t="e">
        <f t="shared" ref="UUY24" si="5151">(UUW24*100)/UUW$33</f>
        <v>#DIV/0!</v>
      </c>
      <c r="UUZ24" s="40" t="s">
        <v>12</v>
      </c>
      <c r="UVA24" s="17" t="s">
        <v>22</v>
      </c>
      <c r="UVB24" s="39">
        <v>2</v>
      </c>
      <c r="UVC24" s="53"/>
      <c r="UVD24" s="20" t="e">
        <f t="shared" ref="UVD24" si="5152">UVB24*100/UVB40</f>
        <v>#DIV/0!</v>
      </c>
      <c r="UVE24" s="21">
        <v>25000</v>
      </c>
      <c r="UVF24" s="20">
        <f t="shared" ref="UVF24" si="5153">UVE24*100/47300000</f>
        <v>5.2854122621564498E-2</v>
      </c>
      <c r="UVG24" s="56" t="e">
        <f t="shared" ref="UVG24" si="5154">(UVE24*100)/UVE$33</f>
        <v>#DIV/0!</v>
      </c>
      <c r="UVH24" s="40" t="s">
        <v>12</v>
      </c>
      <c r="UVI24" s="17" t="s">
        <v>22</v>
      </c>
      <c r="UVJ24" s="39">
        <v>2</v>
      </c>
      <c r="UVK24" s="53"/>
      <c r="UVL24" s="20" t="e">
        <f t="shared" ref="UVL24" si="5155">UVJ24*100/UVJ40</f>
        <v>#DIV/0!</v>
      </c>
      <c r="UVM24" s="21">
        <v>25000</v>
      </c>
      <c r="UVN24" s="20">
        <f t="shared" ref="UVN24" si="5156">UVM24*100/47300000</f>
        <v>5.2854122621564498E-2</v>
      </c>
      <c r="UVO24" s="56" t="e">
        <f t="shared" ref="UVO24" si="5157">(UVM24*100)/UVM$33</f>
        <v>#DIV/0!</v>
      </c>
      <c r="UVP24" s="40" t="s">
        <v>12</v>
      </c>
      <c r="UVQ24" s="17" t="s">
        <v>22</v>
      </c>
      <c r="UVR24" s="39">
        <v>2</v>
      </c>
      <c r="UVS24" s="53"/>
      <c r="UVT24" s="20" t="e">
        <f t="shared" ref="UVT24" si="5158">UVR24*100/UVR40</f>
        <v>#DIV/0!</v>
      </c>
      <c r="UVU24" s="21">
        <v>25000</v>
      </c>
      <c r="UVV24" s="20">
        <f t="shared" ref="UVV24" si="5159">UVU24*100/47300000</f>
        <v>5.2854122621564498E-2</v>
      </c>
      <c r="UVW24" s="56" t="e">
        <f t="shared" ref="UVW24" si="5160">(UVU24*100)/UVU$33</f>
        <v>#DIV/0!</v>
      </c>
      <c r="UVX24" s="40" t="s">
        <v>12</v>
      </c>
      <c r="UVY24" s="17" t="s">
        <v>22</v>
      </c>
      <c r="UVZ24" s="39">
        <v>2</v>
      </c>
      <c r="UWA24" s="53"/>
      <c r="UWB24" s="20" t="e">
        <f t="shared" ref="UWB24" si="5161">UVZ24*100/UVZ40</f>
        <v>#DIV/0!</v>
      </c>
      <c r="UWC24" s="21">
        <v>25000</v>
      </c>
      <c r="UWD24" s="20">
        <f t="shared" ref="UWD24" si="5162">UWC24*100/47300000</f>
        <v>5.2854122621564498E-2</v>
      </c>
      <c r="UWE24" s="56" t="e">
        <f t="shared" ref="UWE24" si="5163">(UWC24*100)/UWC$33</f>
        <v>#DIV/0!</v>
      </c>
      <c r="UWF24" s="40" t="s">
        <v>12</v>
      </c>
      <c r="UWG24" s="17" t="s">
        <v>22</v>
      </c>
      <c r="UWH24" s="39">
        <v>2</v>
      </c>
      <c r="UWI24" s="53"/>
      <c r="UWJ24" s="20" t="e">
        <f t="shared" ref="UWJ24" si="5164">UWH24*100/UWH40</f>
        <v>#DIV/0!</v>
      </c>
      <c r="UWK24" s="21">
        <v>25000</v>
      </c>
      <c r="UWL24" s="20">
        <f t="shared" ref="UWL24" si="5165">UWK24*100/47300000</f>
        <v>5.2854122621564498E-2</v>
      </c>
      <c r="UWM24" s="56" t="e">
        <f t="shared" ref="UWM24" si="5166">(UWK24*100)/UWK$33</f>
        <v>#DIV/0!</v>
      </c>
      <c r="UWN24" s="40" t="s">
        <v>12</v>
      </c>
      <c r="UWO24" s="17" t="s">
        <v>22</v>
      </c>
      <c r="UWP24" s="39">
        <v>2</v>
      </c>
      <c r="UWQ24" s="53"/>
      <c r="UWR24" s="20" t="e">
        <f t="shared" ref="UWR24" si="5167">UWP24*100/UWP40</f>
        <v>#DIV/0!</v>
      </c>
      <c r="UWS24" s="21">
        <v>25000</v>
      </c>
      <c r="UWT24" s="20">
        <f t="shared" ref="UWT24" si="5168">UWS24*100/47300000</f>
        <v>5.2854122621564498E-2</v>
      </c>
      <c r="UWU24" s="56" t="e">
        <f t="shared" ref="UWU24" si="5169">(UWS24*100)/UWS$33</f>
        <v>#DIV/0!</v>
      </c>
      <c r="UWV24" s="40" t="s">
        <v>12</v>
      </c>
      <c r="UWW24" s="17" t="s">
        <v>22</v>
      </c>
      <c r="UWX24" s="39">
        <v>2</v>
      </c>
      <c r="UWY24" s="53"/>
      <c r="UWZ24" s="20" t="e">
        <f t="shared" ref="UWZ24" si="5170">UWX24*100/UWX40</f>
        <v>#DIV/0!</v>
      </c>
      <c r="UXA24" s="21">
        <v>25000</v>
      </c>
      <c r="UXB24" s="20">
        <f t="shared" ref="UXB24" si="5171">UXA24*100/47300000</f>
        <v>5.2854122621564498E-2</v>
      </c>
      <c r="UXC24" s="56" t="e">
        <f t="shared" ref="UXC24" si="5172">(UXA24*100)/UXA$33</f>
        <v>#DIV/0!</v>
      </c>
      <c r="UXD24" s="40" t="s">
        <v>12</v>
      </c>
      <c r="UXE24" s="17" t="s">
        <v>22</v>
      </c>
      <c r="UXF24" s="39">
        <v>2</v>
      </c>
      <c r="UXG24" s="53"/>
      <c r="UXH24" s="20" t="e">
        <f t="shared" ref="UXH24" si="5173">UXF24*100/UXF40</f>
        <v>#DIV/0!</v>
      </c>
      <c r="UXI24" s="21">
        <v>25000</v>
      </c>
      <c r="UXJ24" s="20">
        <f t="shared" ref="UXJ24" si="5174">UXI24*100/47300000</f>
        <v>5.2854122621564498E-2</v>
      </c>
      <c r="UXK24" s="56" t="e">
        <f t="shared" ref="UXK24" si="5175">(UXI24*100)/UXI$33</f>
        <v>#DIV/0!</v>
      </c>
      <c r="UXL24" s="40" t="s">
        <v>12</v>
      </c>
      <c r="UXM24" s="17" t="s">
        <v>22</v>
      </c>
      <c r="UXN24" s="39">
        <v>2</v>
      </c>
      <c r="UXO24" s="53"/>
      <c r="UXP24" s="20" t="e">
        <f t="shared" ref="UXP24" si="5176">UXN24*100/UXN40</f>
        <v>#DIV/0!</v>
      </c>
      <c r="UXQ24" s="21">
        <v>25000</v>
      </c>
      <c r="UXR24" s="20">
        <f t="shared" ref="UXR24" si="5177">UXQ24*100/47300000</f>
        <v>5.2854122621564498E-2</v>
      </c>
      <c r="UXS24" s="56" t="e">
        <f t="shared" ref="UXS24" si="5178">(UXQ24*100)/UXQ$33</f>
        <v>#DIV/0!</v>
      </c>
      <c r="UXT24" s="40" t="s">
        <v>12</v>
      </c>
      <c r="UXU24" s="17" t="s">
        <v>22</v>
      </c>
      <c r="UXV24" s="39">
        <v>2</v>
      </c>
      <c r="UXW24" s="53"/>
      <c r="UXX24" s="20" t="e">
        <f t="shared" ref="UXX24" si="5179">UXV24*100/UXV40</f>
        <v>#DIV/0!</v>
      </c>
      <c r="UXY24" s="21">
        <v>25000</v>
      </c>
      <c r="UXZ24" s="20">
        <f t="shared" ref="UXZ24" si="5180">UXY24*100/47300000</f>
        <v>5.2854122621564498E-2</v>
      </c>
      <c r="UYA24" s="56" t="e">
        <f t="shared" ref="UYA24" si="5181">(UXY24*100)/UXY$33</f>
        <v>#DIV/0!</v>
      </c>
      <c r="UYB24" s="40" t="s">
        <v>12</v>
      </c>
      <c r="UYC24" s="17" t="s">
        <v>22</v>
      </c>
      <c r="UYD24" s="39">
        <v>2</v>
      </c>
      <c r="UYE24" s="53"/>
      <c r="UYF24" s="20" t="e">
        <f t="shared" ref="UYF24" si="5182">UYD24*100/UYD40</f>
        <v>#DIV/0!</v>
      </c>
      <c r="UYG24" s="21">
        <v>25000</v>
      </c>
      <c r="UYH24" s="20">
        <f t="shared" ref="UYH24" si="5183">UYG24*100/47300000</f>
        <v>5.2854122621564498E-2</v>
      </c>
      <c r="UYI24" s="56" t="e">
        <f t="shared" ref="UYI24" si="5184">(UYG24*100)/UYG$33</f>
        <v>#DIV/0!</v>
      </c>
      <c r="UYJ24" s="40" t="s">
        <v>12</v>
      </c>
      <c r="UYK24" s="17" t="s">
        <v>22</v>
      </c>
      <c r="UYL24" s="39">
        <v>2</v>
      </c>
      <c r="UYM24" s="53"/>
      <c r="UYN24" s="20" t="e">
        <f t="shared" ref="UYN24" si="5185">UYL24*100/UYL40</f>
        <v>#DIV/0!</v>
      </c>
      <c r="UYO24" s="21">
        <v>25000</v>
      </c>
      <c r="UYP24" s="20">
        <f t="shared" ref="UYP24" si="5186">UYO24*100/47300000</f>
        <v>5.2854122621564498E-2</v>
      </c>
      <c r="UYQ24" s="56" t="e">
        <f t="shared" ref="UYQ24" si="5187">(UYO24*100)/UYO$33</f>
        <v>#DIV/0!</v>
      </c>
      <c r="UYR24" s="40" t="s">
        <v>12</v>
      </c>
      <c r="UYS24" s="17" t="s">
        <v>22</v>
      </c>
      <c r="UYT24" s="39">
        <v>2</v>
      </c>
      <c r="UYU24" s="53"/>
      <c r="UYV24" s="20" t="e">
        <f t="shared" ref="UYV24" si="5188">UYT24*100/UYT40</f>
        <v>#DIV/0!</v>
      </c>
      <c r="UYW24" s="21">
        <v>25000</v>
      </c>
      <c r="UYX24" s="20">
        <f t="shared" ref="UYX24" si="5189">UYW24*100/47300000</f>
        <v>5.2854122621564498E-2</v>
      </c>
      <c r="UYY24" s="56" t="e">
        <f t="shared" ref="UYY24" si="5190">(UYW24*100)/UYW$33</f>
        <v>#DIV/0!</v>
      </c>
      <c r="UYZ24" s="40" t="s">
        <v>12</v>
      </c>
      <c r="UZA24" s="17" t="s">
        <v>22</v>
      </c>
      <c r="UZB24" s="39">
        <v>2</v>
      </c>
      <c r="UZC24" s="53"/>
      <c r="UZD24" s="20" t="e">
        <f t="shared" ref="UZD24" si="5191">UZB24*100/UZB40</f>
        <v>#DIV/0!</v>
      </c>
      <c r="UZE24" s="21">
        <v>25000</v>
      </c>
      <c r="UZF24" s="20">
        <f t="shared" ref="UZF24" si="5192">UZE24*100/47300000</f>
        <v>5.2854122621564498E-2</v>
      </c>
      <c r="UZG24" s="56" t="e">
        <f t="shared" ref="UZG24" si="5193">(UZE24*100)/UZE$33</f>
        <v>#DIV/0!</v>
      </c>
      <c r="UZH24" s="40" t="s">
        <v>12</v>
      </c>
      <c r="UZI24" s="17" t="s">
        <v>22</v>
      </c>
      <c r="UZJ24" s="39">
        <v>2</v>
      </c>
      <c r="UZK24" s="53"/>
      <c r="UZL24" s="20" t="e">
        <f t="shared" ref="UZL24" si="5194">UZJ24*100/UZJ40</f>
        <v>#DIV/0!</v>
      </c>
      <c r="UZM24" s="21">
        <v>25000</v>
      </c>
      <c r="UZN24" s="20">
        <f t="shared" ref="UZN24" si="5195">UZM24*100/47300000</f>
        <v>5.2854122621564498E-2</v>
      </c>
      <c r="UZO24" s="56" t="e">
        <f t="shared" ref="UZO24" si="5196">(UZM24*100)/UZM$33</f>
        <v>#DIV/0!</v>
      </c>
      <c r="UZP24" s="40" t="s">
        <v>12</v>
      </c>
      <c r="UZQ24" s="17" t="s">
        <v>22</v>
      </c>
      <c r="UZR24" s="39">
        <v>2</v>
      </c>
      <c r="UZS24" s="53"/>
      <c r="UZT24" s="20" t="e">
        <f t="shared" ref="UZT24" si="5197">UZR24*100/UZR40</f>
        <v>#DIV/0!</v>
      </c>
      <c r="UZU24" s="21">
        <v>25000</v>
      </c>
      <c r="UZV24" s="20">
        <f t="shared" ref="UZV24" si="5198">UZU24*100/47300000</f>
        <v>5.2854122621564498E-2</v>
      </c>
      <c r="UZW24" s="56" t="e">
        <f t="shared" ref="UZW24" si="5199">(UZU24*100)/UZU$33</f>
        <v>#DIV/0!</v>
      </c>
      <c r="UZX24" s="40" t="s">
        <v>12</v>
      </c>
      <c r="UZY24" s="17" t="s">
        <v>22</v>
      </c>
      <c r="UZZ24" s="39">
        <v>2</v>
      </c>
      <c r="VAA24" s="53"/>
      <c r="VAB24" s="20" t="e">
        <f t="shared" ref="VAB24" si="5200">UZZ24*100/UZZ40</f>
        <v>#DIV/0!</v>
      </c>
      <c r="VAC24" s="21">
        <v>25000</v>
      </c>
      <c r="VAD24" s="20">
        <f t="shared" ref="VAD24" si="5201">VAC24*100/47300000</f>
        <v>5.2854122621564498E-2</v>
      </c>
      <c r="VAE24" s="56" t="e">
        <f t="shared" ref="VAE24" si="5202">(VAC24*100)/VAC$33</f>
        <v>#DIV/0!</v>
      </c>
      <c r="VAF24" s="40" t="s">
        <v>12</v>
      </c>
      <c r="VAG24" s="17" t="s">
        <v>22</v>
      </c>
      <c r="VAH24" s="39">
        <v>2</v>
      </c>
      <c r="VAI24" s="53"/>
      <c r="VAJ24" s="20" t="e">
        <f t="shared" ref="VAJ24" si="5203">VAH24*100/VAH40</f>
        <v>#DIV/0!</v>
      </c>
      <c r="VAK24" s="21">
        <v>25000</v>
      </c>
      <c r="VAL24" s="20">
        <f t="shared" ref="VAL24" si="5204">VAK24*100/47300000</f>
        <v>5.2854122621564498E-2</v>
      </c>
      <c r="VAM24" s="56" t="e">
        <f t="shared" ref="VAM24" si="5205">(VAK24*100)/VAK$33</f>
        <v>#DIV/0!</v>
      </c>
      <c r="VAN24" s="40" t="s">
        <v>12</v>
      </c>
      <c r="VAO24" s="17" t="s">
        <v>22</v>
      </c>
      <c r="VAP24" s="39">
        <v>2</v>
      </c>
      <c r="VAQ24" s="53"/>
      <c r="VAR24" s="20" t="e">
        <f t="shared" ref="VAR24" si="5206">VAP24*100/VAP40</f>
        <v>#DIV/0!</v>
      </c>
      <c r="VAS24" s="21">
        <v>25000</v>
      </c>
      <c r="VAT24" s="20">
        <f t="shared" ref="VAT24" si="5207">VAS24*100/47300000</f>
        <v>5.2854122621564498E-2</v>
      </c>
      <c r="VAU24" s="56" t="e">
        <f t="shared" ref="VAU24" si="5208">(VAS24*100)/VAS$33</f>
        <v>#DIV/0!</v>
      </c>
      <c r="VAV24" s="40" t="s">
        <v>12</v>
      </c>
      <c r="VAW24" s="17" t="s">
        <v>22</v>
      </c>
      <c r="VAX24" s="39">
        <v>2</v>
      </c>
      <c r="VAY24" s="53"/>
      <c r="VAZ24" s="20" t="e">
        <f t="shared" ref="VAZ24" si="5209">VAX24*100/VAX40</f>
        <v>#DIV/0!</v>
      </c>
      <c r="VBA24" s="21">
        <v>25000</v>
      </c>
      <c r="VBB24" s="20">
        <f t="shared" ref="VBB24" si="5210">VBA24*100/47300000</f>
        <v>5.2854122621564498E-2</v>
      </c>
      <c r="VBC24" s="56" t="e">
        <f t="shared" ref="VBC24" si="5211">(VBA24*100)/VBA$33</f>
        <v>#DIV/0!</v>
      </c>
      <c r="VBD24" s="40" t="s">
        <v>12</v>
      </c>
      <c r="VBE24" s="17" t="s">
        <v>22</v>
      </c>
      <c r="VBF24" s="39">
        <v>2</v>
      </c>
      <c r="VBG24" s="53"/>
      <c r="VBH24" s="20" t="e">
        <f t="shared" ref="VBH24" si="5212">VBF24*100/VBF40</f>
        <v>#DIV/0!</v>
      </c>
      <c r="VBI24" s="21">
        <v>25000</v>
      </c>
      <c r="VBJ24" s="20">
        <f t="shared" ref="VBJ24" si="5213">VBI24*100/47300000</f>
        <v>5.2854122621564498E-2</v>
      </c>
      <c r="VBK24" s="56" t="e">
        <f t="shared" ref="VBK24" si="5214">(VBI24*100)/VBI$33</f>
        <v>#DIV/0!</v>
      </c>
      <c r="VBL24" s="40" t="s">
        <v>12</v>
      </c>
      <c r="VBM24" s="17" t="s">
        <v>22</v>
      </c>
      <c r="VBN24" s="39">
        <v>2</v>
      </c>
      <c r="VBO24" s="53"/>
      <c r="VBP24" s="20" t="e">
        <f t="shared" ref="VBP24" si="5215">VBN24*100/VBN40</f>
        <v>#DIV/0!</v>
      </c>
      <c r="VBQ24" s="21">
        <v>25000</v>
      </c>
      <c r="VBR24" s="20">
        <f t="shared" ref="VBR24" si="5216">VBQ24*100/47300000</f>
        <v>5.2854122621564498E-2</v>
      </c>
      <c r="VBS24" s="56" t="e">
        <f t="shared" ref="VBS24" si="5217">(VBQ24*100)/VBQ$33</f>
        <v>#DIV/0!</v>
      </c>
      <c r="VBT24" s="40" t="s">
        <v>12</v>
      </c>
      <c r="VBU24" s="17" t="s">
        <v>22</v>
      </c>
      <c r="VBV24" s="39">
        <v>2</v>
      </c>
      <c r="VBW24" s="53"/>
      <c r="VBX24" s="20" t="e">
        <f t="shared" ref="VBX24" si="5218">VBV24*100/VBV40</f>
        <v>#DIV/0!</v>
      </c>
      <c r="VBY24" s="21">
        <v>25000</v>
      </c>
      <c r="VBZ24" s="20">
        <f t="shared" ref="VBZ24" si="5219">VBY24*100/47300000</f>
        <v>5.2854122621564498E-2</v>
      </c>
      <c r="VCA24" s="56" t="e">
        <f t="shared" ref="VCA24" si="5220">(VBY24*100)/VBY$33</f>
        <v>#DIV/0!</v>
      </c>
      <c r="VCB24" s="40" t="s">
        <v>12</v>
      </c>
      <c r="VCC24" s="17" t="s">
        <v>22</v>
      </c>
      <c r="VCD24" s="39">
        <v>2</v>
      </c>
      <c r="VCE24" s="53"/>
      <c r="VCF24" s="20" t="e">
        <f t="shared" ref="VCF24" si="5221">VCD24*100/VCD40</f>
        <v>#DIV/0!</v>
      </c>
      <c r="VCG24" s="21">
        <v>25000</v>
      </c>
      <c r="VCH24" s="20">
        <f t="shared" ref="VCH24" si="5222">VCG24*100/47300000</f>
        <v>5.2854122621564498E-2</v>
      </c>
      <c r="VCI24" s="56" t="e">
        <f t="shared" ref="VCI24" si="5223">(VCG24*100)/VCG$33</f>
        <v>#DIV/0!</v>
      </c>
      <c r="VCJ24" s="40" t="s">
        <v>12</v>
      </c>
      <c r="VCK24" s="17" t="s">
        <v>22</v>
      </c>
      <c r="VCL24" s="39">
        <v>2</v>
      </c>
      <c r="VCM24" s="53"/>
      <c r="VCN24" s="20" t="e">
        <f t="shared" ref="VCN24" si="5224">VCL24*100/VCL40</f>
        <v>#DIV/0!</v>
      </c>
      <c r="VCO24" s="21">
        <v>25000</v>
      </c>
      <c r="VCP24" s="20">
        <f t="shared" ref="VCP24" si="5225">VCO24*100/47300000</f>
        <v>5.2854122621564498E-2</v>
      </c>
      <c r="VCQ24" s="56" t="e">
        <f t="shared" ref="VCQ24" si="5226">(VCO24*100)/VCO$33</f>
        <v>#DIV/0!</v>
      </c>
      <c r="VCR24" s="40" t="s">
        <v>12</v>
      </c>
      <c r="VCS24" s="17" t="s">
        <v>22</v>
      </c>
      <c r="VCT24" s="39">
        <v>2</v>
      </c>
      <c r="VCU24" s="53"/>
      <c r="VCV24" s="20" t="e">
        <f t="shared" ref="VCV24" si="5227">VCT24*100/VCT40</f>
        <v>#DIV/0!</v>
      </c>
      <c r="VCW24" s="21">
        <v>25000</v>
      </c>
      <c r="VCX24" s="20">
        <f t="shared" ref="VCX24" si="5228">VCW24*100/47300000</f>
        <v>5.2854122621564498E-2</v>
      </c>
      <c r="VCY24" s="56" t="e">
        <f t="shared" ref="VCY24" si="5229">(VCW24*100)/VCW$33</f>
        <v>#DIV/0!</v>
      </c>
      <c r="VCZ24" s="40" t="s">
        <v>12</v>
      </c>
      <c r="VDA24" s="17" t="s">
        <v>22</v>
      </c>
      <c r="VDB24" s="39">
        <v>2</v>
      </c>
      <c r="VDC24" s="53"/>
      <c r="VDD24" s="20" t="e">
        <f t="shared" ref="VDD24" si="5230">VDB24*100/VDB40</f>
        <v>#DIV/0!</v>
      </c>
      <c r="VDE24" s="21">
        <v>25000</v>
      </c>
      <c r="VDF24" s="20">
        <f t="shared" ref="VDF24" si="5231">VDE24*100/47300000</f>
        <v>5.2854122621564498E-2</v>
      </c>
      <c r="VDG24" s="56" t="e">
        <f t="shared" ref="VDG24" si="5232">(VDE24*100)/VDE$33</f>
        <v>#DIV/0!</v>
      </c>
      <c r="VDH24" s="40" t="s">
        <v>12</v>
      </c>
      <c r="VDI24" s="17" t="s">
        <v>22</v>
      </c>
      <c r="VDJ24" s="39">
        <v>2</v>
      </c>
      <c r="VDK24" s="53"/>
      <c r="VDL24" s="20" t="e">
        <f t="shared" ref="VDL24" si="5233">VDJ24*100/VDJ40</f>
        <v>#DIV/0!</v>
      </c>
      <c r="VDM24" s="21">
        <v>25000</v>
      </c>
      <c r="VDN24" s="20">
        <f t="shared" ref="VDN24" si="5234">VDM24*100/47300000</f>
        <v>5.2854122621564498E-2</v>
      </c>
      <c r="VDO24" s="56" t="e">
        <f t="shared" ref="VDO24" si="5235">(VDM24*100)/VDM$33</f>
        <v>#DIV/0!</v>
      </c>
      <c r="VDP24" s="40" t="s">
        <v>12</v>
      </c>
      <c r="VDQ24" s="17" t="s">
        <v>22</v>
      </c>
      <c r="VDR24" s="39">
        <v>2</v>
      </c>
      <c r="VDS24" s="53"/>
      <c r="VDT24" s="20" t="e">
        <f t="shared" ref="VDT24" si="5236">VDR24*100/VDR40</f>
        <v>#DIV/0!</v>
      </c>
      <c r="VDU24" s="21">
        <v>25000</v>
      </c>
      <c r="VDV24" s="20">
        <f t="shared" ref="VDV24" si="5237">VDU24*100/47300000</f>
        <v>5.2854122621564498E-2</v>
      </c>
      <c r="VDW24" s="56" t="e">
        <f t="shared" ref="VDW24" si="5238">(VDU24*100)/VDU$33</f>
        <v>#DIV/0!</v>
      </c>
      <c r="VDX24" s="40" t="s">
        <v>12</v>
      </c>
      <c r="VDY24" s="17" t="s">
        <v>22</v>
      </c>
      <c r="VDZ24" s="39">
        <v>2</v>
      </c>
      <c r="VEA24" s="53"/>
      <c r="VEB24" s="20" t="e">
        <f t="shared" ref="VEB24" si="5239">VDZ24*100/VDZ40</f>
        <v>#DIV/0!</v>
      </c>
      <c r="VEC24" s="21">
        <v>25000</v>
      </c>
      <c r="VED24" s="20">
        <f t="shared" ref="VED24" si="5240">VEC24*100/47300000</f>
        <v>5.2854122621564498E-2</v>
      </c>
      <c r="VEE24" s="56" t="e">
        <f t="shared" ref="VEE24" si="5241">(VEC24*100)/VEC$33</f>
        <v>#DIV/0!</v>
      </c>
      <c r="VEF24" s="40" t="s">
        <v>12</v>
      </c>
      <c r="VEG24" s="17" t="s">
        <v>22</v>
      </c>
      <c r="VEH24" s="39">
        <v>2</v>
      </c>
      <c r="VEI24" s="53"/>
      <c r="VEJ24" s="20" t="e">
        <f t="shared" ref="VEJ24" si="5242">VEH24*100/VEH40</f>
        <v>#DIV/0!</v>
      </c>
      <c r="VEK24" s="21">
        <v>25000</v>
      </c>
      <c r="VEL24" s="20">
        <f t="shared" ref="VEL24" si="5243">VEK24*100/47300000</f>
        <v>5.2854122621564498E-2</v>
      </c>
      <c r="VEM24" s="56" t="e">
        <f t="shared" ref="VEM24" si="5244">(VEK24*100)/VEK$33</f>
        <v>#DIV/0!</v>
      </c>
      <c r="VEN24" s="40" t="s">
        <v>12</v>
      </c>
      <c r="VEO24" s="17" t="s">
        <v>22</v>
      </c>
      <c r="VEP24" s="39">
        <v>2</v>
      </c>
      <c r="VEQ24" s="53"/>
      <c r="VER24" s="20" t="e">
        <f t="shared" ref="VER24" si="5245">VEP24*100/VEP40</f>
        <v>#DIV/0!</v>
      </c>
      <c r="VES24" s="21">
        <v>25000</v>
      </c>
      <c r="VET24" s="20">
        <f t="shared" ref="VET24" si="5246">VES24*100/47300000</f>
        <v>5.2854122621564498E-2</v>
      </c>
      <c r="VEU24" s="56" t="e">
        <f t="shared" ref="VEU24" si="5247">(VES24*100)/VES$33</f>
        <v>#DIV/0!</v>
      </c>
      <c r="VEV24" s="40" t="s">
        <v>12</v>
      </c>
      <c r="VEW24" s="17" t="s">
        <v>22</v>
      </c>
      <c r="VEX24" s="39">
        <v>2</v>
      </c>
      <c r="VEY24" s="53"/>
      <c r="VEZ24" s="20" t="e">
        <f t="shared" ref="VEZ24" si="5248">VEX24*100/VEX40</f>
        <v>#DIV/0!</v>
      </c>
      <c r="VFA24" s="21">
        <v>25000</v>
      </c>
      <c r="VFB24" s="20">
        <f t="shared" ref="VFB24" si="5249">VFA24*100/47300000</f>
        <v>5.2854122621564498E-2</v>
      </c>
      <c r="VFC24" s="56" t="e">
        <f t="shared" ref="VFC24" si="5250">(VFA24*100)/VFA$33</f>
        <v>#DIV/0!</v>
      </c>
      <c r="VFD24" s="40" t="s">
        <v>12</v>
      </c>
      <c r="VFE24" s="17" t="s">
        <v>22</v>
      </c>
      <c r="VFF24" s="39">
        <v>2</v>
      </c>
      <c r="VFG24" s="53"/>
      <c r="VFH24" s="20" t="e">
        <f t="shared" ref="VFH24" si="5251">VFF24*100/VFF40</f>
        <v>#DIV/0!</v>
      </c>
      <c r="VFI24" s="21">
        <v>25000</v>
      </c>
      <c r="VFJ24" s="20">
        <f t="shared" ref="VFJ24" si="5252">VFI24*100/47300000</f>
        <v>5.2854122621564498E-2</v>
      </c>
      <c r="VFK24" s="56" t="e">
        <f t="shared" ref="VFK24" si="5253">(VFI24*100)/VFI$33</f>
        <v>#DIV/0!</v>
      </c>
      <c r="VFL24" s="40" t="s">
        <v>12</v>
      </c>
      <c r="VFM24" s="17" t="s">
        <v>22</v>
      </c>
      <c r="VFN24" s="39">
        <v>2</v>
      </c>
      <c r="VFO24" s="53"/>
      <c r="VFP24" s="20" t="e">
        <f t="shared" ref="VFP24" si="5254">VFN24*100/VFN40</f>
        <v>#DIV/0!</v>
      </c>
      <c r="VFQ24" s="21">
        <v>25000</v>
      </c>
      <c r="VFR24" s="20">
        <f t="shared" ref="VFR24" si="5255">VFQ24*100/47300000</f>
        <v>5.2854122621564498E-2</v>
      </c>
      <c r="VFS24" s="56" t="e">
        <f t="shared" ref="VFS24" si="5256">(VFQ24*100)/VFQ$33</f>
        <v>#DIV/0!</v>
      </c>
      <c r="VFT24" s="40" t="s">
        <v>12</v>
      </c>
      <c r="VFU24" s="17" t="s">
        <v>22</v>
      </c>
      <c r="VFV24" s="39">
        <v>2</v>
      </c>
      <c r="VFW24" s="53"/>
      <c r="VFX24" s="20" t="e">
        <f t="shared" ref="VFX24" si="5257">VFV24*100/VFV40</f>
        <v>#DIV/0!</v>
      </c>
      <c r="VFY24" s="21">
        <v>25000</v>
      </c>
      <c r="VFZ24" s="20">
        <f t="shared" ref="VFZ24" si="5258">VFY24*100/47300000</f>
        <v>5.2854122621564498E-2</v>
      </c>
      <c r="VGA24" s="56" t="e">
        <f t="shared" ref="VGA24" si="5259">(VFY24*100)/VFY$33</f>
        <v>#DIV/0!</v>
      </c>
      <c r="VGB24" s="40" t="s">
        <v>12</v>
      </c>
      <c r="VGC24" s="17" t="s">
        <v>22</v>
      </c>
      <c r="VGD24" s="39">
        <v>2</v>
      </c>
      <c r="VGE24" s="53"/>
      <c r="VGF24" s="20" t="e">
        <f t="shared" ref="VGF24" si="5260">VGD24*100/VGD40</f>
        <v>#DIV/0!</v>
      </c>
      <c r="VGG24" s="21">
        <v>25000</v>
      </c>
      <c r="VGH24" s="20">
        <f t="shared" ref="VGH24" si="5261">VGG24*100/47300000</f>
        <v>5.2854122621564498E-2</v>
      </c>
      <c r="VGI24" s="56" t="e">
        <f t="shared" ref="VGI24" si="5262">(VGG24*100)/VGG$33</f>
        <v>#DIV/0!</v>
      </c>
      <c r="VGJ24" s="40" t="s">
        <v>12</v>
      </c>
      <c r="VGK24" s="17" t="s">
        <v>22</v>
      </c>
      <c r="VGL24" s="39">
        <v>2</v>
      </c>
      <c r="VGM24" s="53"/>
      <c r="VGN24" s="20" t="e">
        <f t="shared" ref="VGN24" si="5263">VGL24*100/VGL40</f>
        <v>#DIV/0!</v>
      </c>
      <c r="VGO24" s="21">
        <v>25000</v>
      </c>
      <c r="VGP24" s="20">
        <f t="shared" ref="VGP24" si="5264">VGO24*100/47300000</f>
        <v>5.2854122621564498E-2</v>
      </c>
      <c r="VGQ24" s="56" t="e">
        <f t="shared" ref="VGQ24" si="5265">(VGO24*100)/VGO$33</f>
        <v>#DIV/0!</v>
      </c>
      <c r="VGR24" s="40" t="s">
        <v>12</v>
      </c>
      <c r="VGS24" s="17" t="s">
        <v>22</v>
      </c>
      <c r="VGT24" s="39">
        <v>2</v>
      </c>
      <c r="VGU24" s="53"/>
      <c r="VGV24" s="20" t="e">
        <f t="shared" ref="VGV24" si="5266">VGT24*100/VGT40</f>
        <v>#DIV/0!</v>
      </c>
      <c r="VGW24" s="21">
        <v>25000</v>
      </c>
      <c r="VGX24" s="20">
        <f t="shared" ref="VGX24" si="5267">VGW24*100/47300000</f>
        <v>5.2854122621564498E-2</v>
      </c>
      <c r="VGY24" s="56" t="e">
        <f t="shared" ref="VGY24" si="5268">(VGW24*100)/VGW$33</f>
        <v>#DIV/0!</v>
      </c>
      <c r="VGZ24" s="40" t="s">
        <v>12</v>
      </c>
      <c r="VHA24" s="17" t="s">
        <v>22</v>
      </c>
      <c r="VHB24" s="39">
        <v>2</v>
      </c>
      <c r="VHC24" s="53"/>
      <c r="VHD24" s="20" t="e">
        <f t="shared" ref="VHD24" si="5269">VHB24*100/VHB40</f>
        <v>#DIV/0!</v>
      </c>
      <c r="VHE24" s="21">
        <v>25000</v>
      </c>
      <c r="VHF24" s="20">
        <f t="shared" ref="VHF24" si="5270">VHE24*100/47300000</f>
        <v>5.2854122621564498E-2</v>
      </c>
      <c r="VHG24" s="56" t="e">
        <f t="shared" ref="VHG24" si="5271">(VHE24*100)/VHE$33</f>
        <v>#DIV/0!</v>
      </c>
      <c r="VHH24" s="40" t="s">
        <v>12</v>
      </c>
      <c r="VHI24" s="17" t="s">
        <v>22</v>
      </c>
      <c r="VHJ24" s="39">
        <v>2</v>
      </c>
      <c r="VHK24" s="53"/>
      <c r="VHL24" s="20" t="e">
        <f t="shared" ref="VHL24" si="5272">VHJ24*100/VHJ40</f>
        <v>#DIV/0!</v>
      </c>
      <c r="VHM24" s="21">
        <v>25000</v>
      </c>
      <c r="VHN24" s="20">
        <f t="shared" ref="VHN24" si="5273">VHM24*100/47300000</f>
        <v>5.2854122621564498E-2</v>
      </c>
      <c r="VHO24" s="56" t="e">
        <f t="shared" ref="VHO24" si="5274">(VHM24*100)/VHM$33</f>
        <v>#DIV/0!</v>
      </c>
      <c r="VHP24" s="40" t="s">
        <v>12</v>
      </c>
      <c r="VHQ24" s="17" t="s">
        <v>22</v>
      </c>
      <c r="VHR24" s="39">
        <v>2</v>
      </c>
      <c r="VHS24" s="53"/>
      <c r="VHT24" s="20" t="e">
        <f t="shared" ref="VHT24" si="5275">VHR24*100/VHR40</f>
        <v>#DIV/0!</v>
      </c>
      <c r="VHU24" s="21">
        <v>25000</v>
      </c>
      <c r="VHV24" s="20">
        <f t="shared" ref="VHV24" si="5276">VHU24*100/47300000</f>
        <v>5.2854122621564498E-2</v>
      </c>
      <c r="VHW24" s="56" t="e">
        <f t="shared" ref="VHW24" si="5277">(VHU24*100)/VHU$33</f>
        <v>#DIV/0!</v>
      </c>
      <c r="VHX24" s="40" t="s">
        <v>12</v>
      </c>
      <c r="VHY24" s="17" t="s">
        <v>22</v>
      </c>
      <c r="VHZ24" s="39">
        <v>2</v>
      </c>
      <c r="VIA24" s="53"/>
      <c r="VIB24" s="20" t="e">
        <f t="shared" ref="VIB24" si="5278">VHZ24*100/VHZ40</f>
        <v>#DIV/0!</v>
      </c>
      <c r="VIC24" s="21">
        <v>25000</v>
      </c>
      <c r="VID24" s="20">
        <f t="shared" ref="VID24" si="5279">VIC24*100/47300000</f>
        <v>5.2854122621564498E-2</v>
      </c>
      <c r="VIE24" s="56" t="e">
        <f t="shared" ref="VIE24" si="5280">(VIC24*100)/VIC$33</f>
        <v>#DIV/0!</v>
      </c>
      <c r="VIF24" s="40" t="s">
        <v>12</v>
      </c>
      <c r="VIG24" s="17" t="s">
        <v>22</v>
      </c>
      <c r="VIH24" s="39">
        <v>2</v>
      </c>
      <c r="VII24" s="53"/>
      <c r="VIJ24" s="20" t="e">
        <f t="shared" ref="VIJ24" si="5281">VIH24*100/VIH40</f>
        <v>#DIV/0!</v>
      </c>
      <c r="VIK24" s="21">
        <v>25000</v>
      </c>
      <c r="VIL24" s="20">
        <f t="shared" ref="VIL24" si="5282">VIK24*100/47300000</f>
        <v>5.2854122621564498E-2</v>
      </c>
      <c r="VIM24" s="56" t="e">
        <f t="shared" ref="VIM24" si="5283">(VIK24*100)/VIK$33</f>
        <v>#DIV/0!</v>
      </c>
      <c r="VIN24" s="40" t="s">
        <v>12</v>
      </c>
      <c r="VIO24" s="17" t="s">
        <v>22</v>
      </c>
      <c r="VIP24" s="39">
        <v>2</v>
      </c>
      <c r="VIQ24" s="53"/>
      <c r="VIR24" s="20" t="e">
        <f t="shared" ref="VIR24" si="5284">VIP24*100/VIP40</f>
        <v>#DIV/0!</v>
      </c>
      <c r="VIS24" s="21">
        <v>25000</v>
      </c>
      <c r="VIT24" s="20">
        <f t="shared" ref="VIT24" si="5285">VIS24*100/47300000</f>
        <v>5.2854122621564498E-2</v>
      </c>
      <c r="VIU24" s="56" t="e">
        <f t="shared" ref="VIU24" si="5286">(VIS24*100)/VIS$33</f>
        <v>#DIV/0!</v>
      </c>
      <c r="VIV24" s="40" t="s">
        <v>12</v>
      </c>
      <c r="VIW24" s="17" t="s">
        <v>22</v>
      </c>
      <c r="VIX24" s="39">
        <v>2</v>
      </c>
      <c r="VIY24" s="53"/>
      <c r="VIZ24" s="20" t="e">
        <f t="shared" ref="VIZ24" si="5287">VIX24*100/VIX40</f>
        <v>#DIV/0!</v>
      </c>
      <c r="VJA24" s="21">
        <v>25000</v>
      </c>
      <c r="VJB24" s="20">
        <f t="shared" ref="VJB24" si="5288">VJA24*100/47300000</f>
        <v>5.2854122621564498E-2</v>
      </c>
      <c r="VJC24" s="56" t="e">
        <f t="shared" ref="VJC24" si="5289">(VJA24*100)/VJA$33</f>
        <v>#DIV/0!</v>
      </c>
      <c r="VJD24" s="40" t="s">
        <v>12</v>
      </c>
      <c r="VJE24" s="17" t="s">
        <v>22</v>
      </c>
      <c r="VJF24" s="39">
        <v>2</v>
      </c>
      <c r="VJG24" s="53"/>
      <c r="VJH24" s="20" t="e">
        <f t="shared" ref="VJH24" si="5290">VJF24*100/VJF40</f>
        <v>#DIV/0!</v>
      </c>
      <c r="VJI24" s="21">
        <v>25000</v>
      </c>
      <c r="VJJ24" s="20">
        <f t="shared" ref="VJJ24" si="5291">VJI24*100/47300000</f>
        <v>5.2854122621564498E-2</v>
      </c>
      <c r="VJK24" s="56" t="e">
        <f t="shared" ref="VJK24" si="5292">(VJI24*100)/VJI$33</f>
        <v>#DIV/0!</v>
      </c>
      <c r="VJL24" s="40" t="s">
        <v>12</v>
      </c>
      <c r="VJM24" s="17" t="s">
        <v>22</v>
      </c>
      <c r="VJN24" s="39">
        <v>2</v>
      </c>
      <c r="VJO24" s="53"/>
      <c r="VJP24" s="20" t="e">
        <f t="shared" ref="VJP24" si="5293">VJN24*100/VJN40</f>
        <v>#DIV/0!</v>
      </c>
      <c r="VJQ24" s="21">
        <v>25000</v>
      </c>
      <c r="VJR24" s="20">
        <f t="shared" ref="VJR24" si="5294">VJQ24*100/47300000</f>
        <v>5.2854122621564498E-2</v>
      </c>
      <c r="VJS24" s="56" t="e">
        <f t="shared" ref="VJS24" si="5295">(VJQ24*100)/VJQ$33</f>
        <v>#DIV/0!</v>
      </c>
      <c r="VJT24" s="40" t="s">
        <v>12</v>
      </c>
      <c r="VJU24" s="17" t="s">
        <v>22</v>
      </c>
      <c r="VJV24" s="39">
        <v>2</v>
      </c>
      <c r="VJW24" s="53"/>
      <c r="VJX24" s="20" t="e">
        <f t="shared" ref="VJX24" si="5296">VJV24*100/VJV40</f>
        <v>#DIV/0!</v>
      </c>
      <c r="VJY24" s="21">
        <v>25000</v>
      </c>
      <c r="VJZ24" s="20">
        <f t="shared" ref="VJZ24" si="5297">VJY24*100/47300000</f>
        <v>5.2854122621564498E-2</v>
      </c>
      <c r="VKA24" s="56" t="e">
        <f t="shared" ref="VKA24" si="5298">(VJY24*100)/VJY$33</f>
        <v>#DIV/0!</v>
      </c>
      <c r="VKB24" s="40" t="s">
        <v>12</v>
      </c>
      <c r="VKC24" s="17" t="s">
        <v>22</v>
      </c>
      <c r="VKD24" s="39">
        <v>2</v>
      </c>
      <c r="VKE24" s="53"/>
      <c r="VKF24" s="20" t="e">
        <f t="shared" ref="VKF24" si="5299">VKD24*100/VKD40</f>
        <v>#DIV/0!</v>
      </c>
      <c r="VKG24" s="21">
        <v>25000</v>
      </c>
      <c r="VKH24" s="20">
        <f t="shared" ref="VKH24" si="5300">VKG24*100/47300000</f>
        <v>5.2854122621564498E-2</v>
      </c>
      <c r="VKI24" s="56" t="e">
        <f t="shared" ref="VKI24" si="5301">(VKG24*100)/VKG$33</f>
        <v>#DIV/0!</v>
      </c>
      <c r="VKJ24" s="40" t="s">
        <v>12</v>
      </c>
      <c r="VKK24" s="17" t="s">
        <v>22</v>
      </c>
      <c r="VKL24" s="39">
        <v>2</v>
      </c>
      <c r="VKM24" s="53"/>
      <c r="VKN24" s="20" t="e">
        <f t="shared" ref="VKN24" si="5302">VKL24*100/VKL40</f>
        <v>#DIV/0!</v>
      </c>
      <c r="VKO24" s="21">
        <v>25000</v>
      </c>
      <c r="VKP24" s="20">
        <f t="shared" ref="VKP24" si="5303">VKO24*100/47300000</f>
        <v>5.2854122621564498E-2</v>
      </c>
      <c r="VKQ24" s="56" t="e">
        <f t="shared" ref="VKQ24" si="5304">(VKO24*100)/VKO$33</f>
        <v>#DIV/0!</v>
      </c>
      <c r="VKR24" s="40" t="s">
        <v>12</v>
      </c>
      <c r="VKS24" s="17" t="s">
        <v>22</v>
      </c>
      <c r="VKT24" s="39">
        <v>2</v>
      </c>
      <c r="VKU24" s="53"/>
      <c r="VKV24" s="20" t="e">
        <f t="shared" ref="VKV24" si="5305">VKT24*100/VKT40</f>
        <v>#DIV/0!</v>
      </c>
      <c r="VKW24" s="21">
        <v>25000</v>
      </c>
      <c r="VKX24" s="20">
        <f t="shared" ref="VKX24" si="5306">VKW24*100/47300000</f>
        <v>5.2854122621564498E-2</v>
      </c>
      <c r="VKY24" s="56" t="e">
        <f t="shared" ref="VKY24" si="5307">(VKW24*100)/VKW$33</f>
        <v>#DIV/0!</v>
      </c>
      <c r="VKZ24" s="40" t="s">
        <v>12</v>
      </c>
      <c r="VLA24" s="17" t="s">
        <v>22</v>
      </c>
      <c r="VLB24" s="39">
        <v>2</v>
      </c>
      <c r="VLC24" s="53"/>
      <c r="VLD24" s="20" t="e">
        <f t="shared" ref="VLD24" si="5308">VLB24*100/VLB40</f>
        <v>#DIV/0!</v>
      </c>
      <c r="VLE24" s="21">
        <v>25000</v>
      </c>
      <c r="VLF24" s="20">
        <f t="shared" ref="VLF24" si="5309">VLE24*100/47300000</f>
        <v>5.2854122621564498E-2</v>
      </c>
      <c r="VLG24" s="56" t="e">
        <f t="shared" ref="VLG24" si="5310">(VLE24*100)/VLE$33</f>
        <v>#DIV/0!</v>
      </c>
      <c r="VLH24" s="40" t="s">
        <v>12</v>
      </c>
      <c r="VLI24" s="17" t="s">
        <v>22</v>
      </c>
      <c r="VLJ24" s="39">
        <v>2</v>
      </c>
      <c r="VLK24" s="53"/>
      <c r="VLL24" s="20" t="e">
        <f t="shared" ref="VLL24" si="5311">VLJ24*100/VLJ40</f>
        <v>#DIV/0!</v>
      </c>
      <c r="VLM24" s="21">
        <v>25000</v>
      </c>
      <c r="VLN24" s="20">
        <f t="shared" ref="VLN24" si="5312">VLM24*100/47300000</f>
        <v>5.2854122621564498E-2</v>
      </c>
      <c r="VLO24" s="56" t="e">
        <f t="shared" ref="VLO24" si="5313">(VLM24*100)/VLM$33</f>
        <v>#DIV/0!</v>
      </c>
      <c r="VLP24" s="40" t="s">
        <v>12</v>
      </c>
      <c r="VLQ24" s="17" t="s">
        <v>22</v>
      </c>
      <c r="VLR24" s="39">
        <v>2</v>
      </c>
      <c r="VLS24" s="53"/>
      <c r="VLT24" s="20" t="e">
        <f t="shared" ref="VLT24" si="5314">VLR24*100/VLR40</f>
        <v>#DIV/0!</v>
      </c>
      <c r="VLU24" s="21">
        <v>25000</v>
      </c>
      <c r="VLV24" s="20">
        <f t="shared" ref="VLV24" si="5315">VLU24*100/47300000</f>
        <v>5.2854122621564498E-2</v>
      </c>
      <c r="VLW24" s="56" t="e">
        <f t="shared" ref="VLW24" si="5316">(VLU24*100)/VLU$33</f>
        <v>#DIV/0!</v>
      </c>
      <c r="VLX24" s="40" t="s">
        <v>12</v>
      </c>
      <c r="VLY24" s="17" t="s">
        <v>22</v>
      </c>
      <c r="VLZ24" s="39">
        <v>2</v>
      </c>
      <c r="VMA24" s="53"/>
      <c r="VMB24" s="20" t="e">
        <f t="shared" ref="VMB24" si="5317">VLZ24*100/VLZ40</f>
        <v>#DIV/0!</v>
      </c>
      <c r="VMC24" s="21">
        <v>25000</v>
      </c>
      <c r="VMD24" s="20">
        <f t="shared" ref="VMD24" si="5318">VMC24*100/47300000</f>
        <v>5.2854122621564498E-2</v>
      </c>
      <c r="VME24" s="56" t="e">
        <f t="shared" ref="VME24" si="5319">(VMC24*100)/VMC$33</f>
        <v>#DIV/0!</v>
      </c>
      <c r="VMF24" s="40" t="s">
        <v>12</v>
      </c>
      <c r="VMG24" s="17" t="s">
        <v>22</v>
      </c>
      <c r="VMH24" s="39">
        <v>2</v>
      </c>
      <c r="VMI24" s="53"/>
      <c r="VMJ24" s="20" t="e">
        <f t="shared" ref="VMJ24" si="5320">VMH24*100/VMH40</f>
        <v>#DIV/0!</v>
      </c>
      <c r="VMK24" s="21">
        <v>25000</v>
      </c>
      <c r="VML24" s="20">
        <f t="shared" ref="VML24" si="5321">VMK24*100/47300000</f>
        <v>5.2854122621564498E-2</v>
      </c>
      <c r="VMM24" s="56" t="e">
        <f t="shared" ref="VMM24" si="5322">(VMK24*100)/VMK$33</f>
        <v>#DIV/0!</v>
      </c>
      <c r="VMN24" s="40" t="s">
        <v>12</v>
      </c>
      <c r="VMO24" s="17" t="s">
        <v>22</v>
      </c>
      <c r="VMP24" s="39">
        <v>2</v>
      </c>
      <c r="VMQ24" s="53"/>
      <c r="VMR24" s="20" t="e">
        <f t="shared" ref="VMR24" si="5323">VMP24*100/VMP40</f>
        <v>#DIV/0!</v>
      </c>
      <c r="VMS24" s="21">
        <v>25000</v>
      </c>
      <c r="VMT24" s="20">
        <f t="shared" ref="VMT24" si="5324">VMS24*100/47300000</f>
        <v>5.2854122621564498E-2</v>
      </c>
      <c r="VMU24" s="56" t="e">
        <f t="shared" ref="VMU24" si="5325">(VMS24*100)/VMS$33</f>
        <v>#DIV/0!</v>
      </c>
      <c r="VMV24" s="40" t="s">
        <v>12</v>
      </c>
      <c r="VMW24" s="17" t="s">
        <v>22</v>
      </c>
      <c r="VMX24" s="39">
        <v>2</v>
      </c>
      <c r="VMY24" s="53"/>
      <c r="VMZ24" s="20" t="e">
        <f t="shared" ref="VMZ24" si="5326">VMX24*100/VMX40</f>
        <v>#DIV/0!</v>
      </c>
      <c r="VNA24" s="21">
        <v>25000</v>
      </c>
      <c r="VNB24" s="20">
        <f t="shared" ref="VNB24" si="5327">VNA24*100/47300000</f>
        <v>5.2854122621564498E-2</v>
      </c>
      <c r="VNC24" s="56" t="e">
        <f t="shared" ref="VNC24" si="5328">(VNA24*100)/VNA$33</f>
        <v>#DIV/0!</v>
      </c>
      <c r="VND24" s="40" t="s">
        <v>12</v>
      </c>
      <c r="VNE24" s="17" t="s">
        <v>22</v>
      </c>
      <c r="VNF24" s="39">
        <v>2</v>
      </c>
      <c r="VNG24" s="53"/>
      <c r="VNH24" s="20" t="e">
        <f t="shared" ref="VNH24" si="5329">VNF24*100/VNF40</f>
        <v>#DIV/0!</v>
      </c>
      <c r="VNI24" s="21">
        <v>25000</v>
      </c>
      <c r="VNJ24" s="20">
        <f t="shared" ref="VNJ24" si="5330">VNI24*100/47300000</f>
        <v>5.2854122621564498E-2</v>
      </c>
      <c r="VNK24" s="56" t="e">
        <f t="shared" ref="VNK24" si="5331">(VNI24*100)/VNI$33</f>
        <v>#DIV/0!</v>
      </c>
      <c r="VNL24" s="40" t="s">
        <v>12</v>
      </c>
      <c r="VNM24" s="17" t="s">
        <v>22</v>
      </c>
      <c r="VNN24" s="39">
        <v>2</v>
      </c>
      <c r="VNO24" s="53"/>
      <c r="VNP24" s="20" t="e">
        <f t="shared" ref="VNP24" si="5332">VNN24*100/VNN40</f>
        <v>#DIV/0!</v>
      </c>
      <c r="VNQ24" s="21">
        <v>25000</v>
      </c>
      <c r="VNR24" s="20">
        <f t="shared" ref="VNR24" si="5333">VNQ24*100/47300000</f>
        <v>5.2854122621564498E-2</v>
      </c>
      <c r="VNS24" s="56" t="e">
        <f t="shared" ref="VNS24" si="5334">(VNQ24*100)/VNQ$33</f>
        <v>#DIV/0!</v>
      </c>
      <c r="VNT24" s="40" t="s">
        <v>12</v>
      </c>
      <c r="VNU24" s="17" t="s">
        <v>22</v>
      </c>
      <c r="VNV24" s="39">
        <v>2</v>
      </c>
      <c r="VNW24" s="53"/>
      <c r="VNX24" s="20" t="e">
        <f t="shared" ref="VNX24" si="5335">VNV24*100/VNV40</f>
        <v>#DIV/0!</v>
      </c>
      <c r="VNY24" s="21">
        <v>25000</v>
      </c>
      <c r="VNZ24" s="20">
        <f t="shared" ref="VNZ24" si="5336">VNY24*100/47300000</f>
        <v>5.2854122621564498E-2</v>
      </c>
      <c r="VOA24" s="56" t="e">
        <f t="shared" ref="VOA24" si="5337">(VNY24*100)/VNY$33</f>
        <v>#DIV/0!</v>
      </c>
      <c r="VOB24" s="40" t="s">
        <v>12</v>
      </c>
      <c r="VOC24" s="17" t="s">
        <v>22</v>
      </c>
      <c r="VOD24" s="39">
        <v>2</v>
      </c>
      <c r="VOE24" s="53"/>
      <c r="VOF24" s="20" t="e">
        <f t="shared" ref="VOF24" si="5338">VOD24*100/VOD40</f>
        <v>#DIV/0!</v>
      </c>
      <c r="VOG24" s="21">
        <v>25000</v>
      </c>
      <c r="VOH24" s="20">
        <f t="shared" ref="VOH24" si="5339">VOG24*100/47300000</f>
        <v>5.2854122621564498E-2</v>
      </c>
      <c r="VOI24" s="56" t="e">
        <f t="shared" ref="VOI24" si="5340">(VOG24*100)/VOG$33</f>
        <v>#DIV/0!</v>
      </c>
      <c r="VOJ24" s="40" t="s">
        <v>12</v>
      </c>
      <c r="VOK24" s="17" t="s">
        <v>22</v>
      </c>
      <c r="VOL24" s="39">
        <v>2</v>
      </c>
      <c r="VOM24" s="53"/>
      <c r="VON24" s="20" t="e">
        <f t="shared" ref="VON24" si="5341">VOL24*100/VOL40</f>
        <v>#DIV/0!</v>
      </c>
      <c r="VOO24" s="21">
        <v>25000</v>
      </c>
      <c r="VOP24" s="20">
        <f t="shared" ref="VOP24" si="5342">VOO24*100/47300000</f>
        <v>5.2854122621564498E-2</v>
      </c>
      <c r="VOQ24" s="56" t="e">
        <f t="shared" ref="VOQ24" si="5343">(VOO24*100)/VOO$33</f>
        <v>#DIV/0!</v>
      </c>
      <c r="VOR24" s="40" t="s">
        <v>12</v>
      </c>
      <c r="VOS24" s="17" t="s">
        <v>22</v>
      </c>
      <c r="VOT24" s="39">
        <v>2</v>
      </c>
      <c r="VOU24" s="53"/>
      <c r="VOV24" s="20" t="e">
        <f t="shared" ref="VOV24" si="5344">VOT24*100/VOT40</f>
        <v>#DIV/0!</v>
      </c>
      <c r="VOW24" s="21">
        <v>25000</v>
      </c>
      <c r="VOX24" s="20">
        <f t="shared" ref="VOX24" si="5345">VOW24*100/47300000</f>
        <v>5.2854122621564498E-2</v>
      </c>
      <c r="VOY24" s="56" t="e">
        <f t="shared" ref="VOY24" si="5346">(VOW24*100)/VOW$33</f>
        <v>#DIV/0!</v>
      </c>
      <c r="VOZ24" s="40" t="s">
        <v>12</v>
      </c>
      <c r="VPA24" s="17" t="s">
        <v>22</v>
      </c>
      <c r="VPB24" s="39">
        <v>2</v>
      </c>
      <c r="VPC24" s="53"/>
      <c r="VPD24" s="20" t="e">
        <f t="shared" ref="VPD24" si="5347">VPB24*100/VPB40</f>
        <v>#DIV/0!</v>
      </c>
      <c r="VPE24" s="21">
        <v>25000</v>
      </c>
      <c r="VPF24" s="20">
        <f t="shared" ref="VPF24" si="5348">VPE24*100/47300000</f>
        <v>5.2854122621564498E-2</v>
      </c>
      <c r="VPG24" s="56" t="e">
        <f t="shared" ref="VPG24" si="5349">(VPE24*100)/VPE$33</f>
        <v>#DIV/0!</v>
      </c>
      <c r="VPH24" s="40" t="s">
        <v>12</v>
      </c>
      <c r="VPI24" s="17" t="s">
        <v>22</v>
      </c>
      <c r="VPJ24" s="39">
        <v>2</v>
      </c>
      <c r="VPK24" s="53"/>
      <c r="VPL24" s="20" t="e">
        <f t="shared" ref="VPL24" si="5350">VPJ24*100/VPJ40</f>
        <v>#DIV/0!</v>
      </c>
      <c r="VPM24" s="21">
        <v>25000</v>
      </c>
      <c r="VPN24" s="20">
        <f t="shared" ref="VPN24" si="5351">VPM24*100/47300000</f>
        <v>5.2854122621564498E-2</v>
      </c>
      <c r="VPO24" s="56" t="e">
        <f t="shared" ref="VPO24" si="5352">(VPM24*100)/VPM$33</f>
        <v>#DIV/0!</v>
      </c>
      <c r="VPP24" s="40" t="s">
        <v>12</v>
      </c>
      <c r="VPQ24" s="17" t="s">
        <v>22</v>
      </c>
      <c r="VPR24" s="39">
        <v>2</v>
      </c>
      <c r="VPS24" s="53"/>
      <c r="VPT24" s="20" t="e">
        <f t="shared" ref="VPT24" si="5353">VPR24*100/VPR40</f>
        <v>#DIV/0!</v>
      </c>
      <c r="VPU24" s="21">
        <v>25000</v>
      </c>
      <c r="VPV24" s="20">
        <f t="shared" ref="VPV24" si="5354">VPU24*100/47300000</f>
        <v>5.2854122621564498E-2</v>
      </c>
      <c r="VPW24" s="56" t="e">
        <f t="shared" ref="VPW24" si="5355">(VPU24*100)/VPU$33</f>
        <v>#DIV/0!</v>
      </c>
      <c r="VPX24" s="40" t="s">
        <v>12</v>
      </c>
      <c r="VPY24" s="17" t="s">
        <v>22</v>
      </c>
      <c r="VPZ24" s="39">
        <v>2</v>
      </c>
      <c r="VQA24" s="53"/>
      <c r="VQB24" s="20" t="e">
        <f t="shared" ref="VQB24" si="5356">VPZ24*100/VPZ40</f>
        <v>#DIV/0!</v>
      </c>
      <c r="VQC24" s="21">
        <v>25000</v>
      </c>
      <c r="VQD24" s="20">
        <f t="shared" ref="VQD24" si="5357">VQC24*100/47300000</f>
        <v>5.2854122621564498E-2</v>
      </c>
      <c r="VQE24" s="56" t="e">
        <f t="shared" ref="VQE24" si="5358">(VQC24*100)/VQC$33</f>
        <v>#DIV/0!</v>
      </c>
      <c r="VQF24" s="40" t="s">
        <v>12</v>
      </c>
      <c r="VQG24" s="17" t="s">
        <v>22</v>
      </c>
      <c r="VQH24" s="39">
        <v>2</v>
      </c>
      <c r="VQI24" s="53"/>
      <c r="VQJ24" s="20" t="e">
        <f t="shared" ref="VQJ24" si="5359">VQH24*100/VQH40</f>
        <v>#DIV/0!</v>
      </c>
      <c r="VQK24" s="21">
        <v>25000</v>
      </c>
      <c r="VQL24" s="20">
        <f t="shared" ref="VQL24" si="5360">VQK24*100/47300000</f>
        <v>5.2854122621564498E-2</v>
      </c>
      <c r="VQM24" s="56" t="e">
        <f t="shared" ref="VQM24" si="5361">(VQK24*100)/VQK$33</f>
        <v>#DIV/0!</v>
      </c>
      <c r="VQN24" s="40" t="s">
        <v>12</v>
      </c>
      <c r="VQO24" s="17" t="s">
        <v>22</v>
      </c>
      <c r="VQP24" s="39">
        <v>2</v>
      </c>
      <c r="VQQ24" s="53"/>
      <c r="VQR24" s="20" t="e">
        <f t="shared" ref="VQR24" si="5362">VQP24*100/VQP40</f>
        <v>#DIV/0!</v>
      </c>
      <c r="VQS24" s="21">
        <v>25000</v>
      </c>
      <c r="VQT24" s="20">
        <f t="shared" ref="VQT24" si="5363">VQS24*100/47300000</f>
        <v>5.2854122621564498E-2</v>
      </c>
      <c r="VQU24" s="56" t="e">
        <f t="shared" ref="VQU24" si="5364">(VQS24*100)/VQS$33</f>
        <v>#DIV/0!</v>
      </c>
      <c r="VQV24" s="40" t="s">
        <v>12</v>
      </c>
      <c r="VQW24" s="17" t="s">
        <v>22</v>
      </c>
      <c r="VQX24" s="39">
        <v>2</v>
      </c>
      <c r="VQY24" s="53"/>
      <c r="VQZ24" s="20" t="e">
        <f t="shared" ref="VQZ24" si="5365">VQX24*100/VQX40</f>
        <v>#DIV/0!</v>
      </c>
      <c r="VRA24" s="21">
        <v>25000</v>
      </c>
      <c r="VRB24" s="20">
        <f t="shared" ref="VRB24" si="5366">VRA24*100/47300000</f>
        <v>5.2854122621564498E-2</v>
      </c>
      <c r="VRC24" s="56" t="e">
        <f t="shared" ref="VRC24" si="5367">(VRA24*100)/VRA$33</f>
        <v>#DIV/0!</v>
      </c>
      <c r="VRD24" s="40" t="s">
        <v>12</v>
      </c>
      <c r="VRE24" s="17" t="s">
        <v>22</v>
      </c>
      <c r="VRF24" s="39">
        <v>2</v>
      </c>
      <c r="VRG24" s="53"/>
      <c r="VRH24" s="20" t="e">
        <f t="shared" ref="VRH24" si="5368">VRF24*100/VRF40</f>
        <v>#DIV/0!</v>
      </c>
      <c r="VRI24" s="21">
        <v>25000</v>
      </c>
      <c r="VRJ24" s="20">
        <f t="shared" ref="VRJ24" si="5369">VRI24*100/47300000</f>
        <v>5.2854122621564498E-2</v>
      </c>
      <c r="VRK24" s="56" t="e">
        <f t="shared" ref="VRK24" si="5370">(VRI24*100)/VRI$33</f>
        <v>#DIV/0!</v>
      </c>
      <c r="VRL24" s="40" t="s">
        <v>12</v>
      </c>
      <c r="VRM24" s="17" t="s">
        <v>22</v>
      </c>
      <c r="VRN24" s="39">
        <v>2</v>
      </c>
      <c r="VRO24" s="53"/>
      <c r="VRP24" s="20" t="e">
        <f t="shared" ref="VRP24" si="5371">VRN24*100/VRN40</f>
        <v>#DIV/0!</v>
      </c>
      <c r="VRQ24" s="21">
        <v>25000</v>
      </c>
      <c r="VRR24" s="20">
        <f t="shared" ref="VRR24" si="5372">VRQ24*100/47300000</f>
        <v>5.2854122621564498E-2</v>
      </c>
      <c r="VRS24" s="56" t="e">
        <f t="shared" ref="VRS24" si="5373">(VRQ24*100)/VRQ$33</f>
        <v>#DIV/0!</v>
      </c>
      <c r="VRT24" s="40" t="s">
        <v>12</v>
      </c>
      <c r="VRU24" s="17" t="s">
        <v>22</v>
      </c>
      <c r="VRV24" s="39">
        <v>2</v>
      </c>
      <c r="VRW24" s="53"/>
      <c r="VRX24" s="20" t="e">
        <f t="shared" ref="VRX24" si="5374">VRV24*100/VRV40</f>
        <v>#DIV/0!</v>
      </c>
      <c r="VRY24" s="21">
        <v>25000</v>
      </c>
      <c r="VRZ24" s="20">
        <f t="shared" ref="VRZ24" si="5375">VRY24*100/47300000</f>
        <v>5.2854122621564498E-2</v>
      </c>
      <c r="VSA24" s="56" t="e">
        <f t="shared" ref="VSA24" si="5376">(VRY24*100)/VRY$33</f>
        <v>#DIV/0!</v>
      </c>
      <c r="VSB24" s="40" t="s">
        <v>12</v>
      </c>
      <c r="VSC24" s="17" t="s">
        <v>22</v>
      </c>
      <c r="VSD24" s="39">
        <v>2</v>
      </c>
      <c r="VSE24" s="53"/>
      <c r="VSF24" s="20" t="e">
        <f t="shared" ref="VSF24" si="5377">VSD24*100/VSD40</f>
        <v>#DIV/0!</v>
      </c>
      <c r="VSG24" s="21">
        <v>25000</v>
      </c>
      <c r="VSH24" s="20">
        <f t="shared" ref="VSH24" si="5378">VSG24*100/47300000</f>
        <v>5.2854122621564498E-2</v>
      </c>
      <c r="VSI24" s="56" t="e">
        <f t="shared" ref="VSI24" si="5379">(VSG24*100)/VSG$33</f>
        <v>#DIV/0!</v>
      </c>
      <c r="VSJ24" s="40" t="s">
        <v>12</v>
      </c>
      <c r="VSK24" s="17" t="s">
        <v>22</v>
      </c>
      <c r="VSL24" s="39">
        <v>2</v>
      </c>
      <c r="VSM24" s="53"/>
      <c r="VSN24" s="20" t="e">
        <f t="shared" ref="VSN24" si="5380">VSL24*100/VSL40</f>
        <v>#DIV/0!</v>
      </c>
      <c r="VSO24" s="21">
        <v>25000</v>
      </c>
      <c r="VSP24" s="20">
        <f t="shared" ref="VSP24" si="5381">VSO24*100/47300000</f>
        <v>5.2854122621564498E-2</v>
      </c>
      <c r="VSQ24" s="56" t="e">
        <f t="shared" ref="VSQ24" si="5382">(VSO24*100)/VSO$33</f>
        <v>#DIV/0!</v>
      </c>
      <c r="VSR24" s="40" t="s">
        <v>12</v>
      </c>
      <c r="VSS24" s="17" t="s">
        <v>22</v>
      </c>
      <c r="VST24" s="39">
        <v>2</v>
      </c>
      <c r="VSU24" s="53"/>
      <c r="VSV24" s="20" t="e">
        <f t="shared" ref="VSV24" si="5383">VST24*100/VST40</f>
        <v>#DIV/0!</v>
      </c>
      <c r="VSW24" s="21">
        <v>25000</v>
      </c>
      <c r="VSX24" s="20">
        <f t="shared" ref="VSX24" si="5384">VSW24*100/47300000</f>
        <v>5.2854122621564498E-2</v>
      </c>
      <c r="VSY24" s="56" t="e">
        <f t="shared" ref="VSY24" si="5385">(VSW24*100)/VSW$33</f>
        <v>#DIV/0!</v>
      </c>
      <c r="VSZ24" s="40" t="s">
        <v>12</v>
      </c>
      <c r="VTA24" s="17" t="s">
        <v>22</v>
      </c>
      <c r="VTB24" s="39">
        <v>2</v>
      </c>
      <c r="VTC24" s="53"/>
      <c r="VTD24" s="20" t="e">
        <f t="shared" ref="VTD24" si="5386">VTB24*100/VTB40</f>
        <v>#DIV/0!</v>
      </c>
      <c r="VTE24" s="21">
        <v>25000</v>
      </c>
      <c r="VTF24" s="20">
        <f t="shared" ref="VTF24" si="5387">VTE24*100/47300000</f>
        <v>5.2854122621564498E-2</v>
      </c>
      <c r="VTG24" s="56" t="e">
        <f t="shared" ref="VTG24" si="5388">(VTE24*100)/VTE$33</f>
        <v>#DIV/0!</v>
      </c>
      <c r="VTH24" s="40" t="s">
        <v>12</v>
      </c>
      <c r="VTI24" s="17" t="s">
        <v>22</v>
      </c>
      <c r="VTJ24" s="39">
        <v>2</v>
      </c>
      <c r="VTK24" s="53"/>
      <c r="VTL24" s="20" t="e">
        <f t="shared" ref="VTL24" si="5389">VTJ24*100/VTJ40</f>
        <v>#DIV/0!</v>
      </c>
      <c r="VTM24" s="21">
        <v>25000</v>
      </c>
      <c r="VTN24" s="20">
        <f t="shared" ref="VTN24" si="5390">VTM24*100/47300000</f>
        <v>5.2854122621564498E-2</v>
      </c>
      <c r="VTO24" s="56" t="e">
        <f t="shared" ref="VTO24" si="5391">(VTM24*100)/VTM$33</f>
        <v>#DIV/0!</v>
      </c>
      <c r="VTP24" s="40" t="s">
        <v>12</v>
      </c>
      <c r="VTQ24" s="17" t="s">
        <v>22</v>
      </c>
      <c r="VTR24" s="39">
        <v>2</v>
      </c>
      <c r="VTS24" s="53"/>
      <c r="VTT24" s="20" t="e">
        <f t="shared" ref="VTT24" si="5392">VTR24*100/VTR40</f>
        <v>#DIV/0!</v>
      </c>
      <c r="VTU24" s="21">
        <v>25000</v>
      </c>
      <c r="VTV24" s="20">
        <f t="shared" ref="VTV24" si="5393">VTU24*100/47300000</f>
        <v>5.2854122621564498E-2</v>
      </c>
      <c r="VTW24" s="56" t="e">
        <f t="shared" ref="VTW24" si="5394">(VTU24*100)/VTU$33</f>
        <v>#DIV/0!</v>
      </c>
      <c r="VTX24" s="40" t="s">
        <v>12</v>
      </c>
      <c r="VTY24" s="17" t="s">
        <v>22</v>
      </c>
      <c r="VTZ24" s="39">
        <v>2</v>
      </c>
      <c r="VUA24" s="53"/>
      <c r="VUB24" s="20" t="e">
        <f t="shared" ref="VUB24" si="5395">VTZ24*100/VTZ40</f>
        <v>#DIV/0!</v>
      </c>
      <c r="VUC24" s="21">
        <v>25000</v>
      </c>
      <c r="VUD24" s="20">
        <f t="shared" ref="VUD24" si="5396">VUC24*100/47300000</f>
        <v>5.2854122621564498E-2</v>
      </c>
      <c r="VUE24" s="56" t="e">
        <f t="shared" ref="VUE24" si="5397">(VUC24*100)/VUC$33</f>
        <v>#DIV/0!</v>
      </c>
      <c r="VUF24" s="40" t="s">
        <v>12</v>
      </c>
      <c r="VUG24" s="17" t="s">
        <v>22</v>
      </c>
      <c r="VUH24" s="39">
        <v>2</v>
      </c>
      <c r="VUI24" s="53"/>
      <c r="VUJ24" s="20" t="e">
        <f t="shared" ref="VUJ24" si="5398">VUH24*100/VUH40</f>
        <v>#DIV/0!</v>
      </c>
      <c r="VUK24" s="21">
        <v>25000</v>
      </c>
      <c r="VUL24" s="20">
        <f t="shared" ref="VUL24" si="5399">VUK24*100/47300000</f>
        <v>5.2854122621564498E-2</v>
      </c>
      <c r="VUM24" s="56" t="e">
        <f t="shared" ref="VUM24" si="5400">(VUK24*100)/VUK$33</f>
        <v>#DIV/0!</v>
      </c>
      <c r="VUN24" s="40" t="s">
        <v>12</v>
      </c>
      <c r="VUO24" s="17" t="s">
        <v>22</v>
      </c>
      <c r="VUP24" s="39">
        <v>2</v>
      </c>
      <c r="VUQ24" s="53"/>
      <c r="VUR24" s="20" t="e">
        <f t="shared" ref="VUR24" si="5401">VUP24*100/VUP40</f>
        <v>#DIV/0!</v>
      </c>
      <c r="VUS24" s="21">
        <v>25000</v>
      </c>
      <c r="VUT24" s="20">
        <f t="shared" ref="VUT24" si="5402">VUS24*100/47300000</f>
        <v>5.2854122621564498E-2</v>
      </c>
      <c r="VUU24" s="56" t="e">
        <f t="shared" ref="VUU24" si="5403">(VUS24*100)/VUS$33</f>
        <v>#DIV/0!</v>
      </c>
      <c r="VUV24" s="40" t="s">
        <v>12</v>
      </c>
      <c r="VUW24" s="17" t="s">
        <v>22</v>
      </c>
      <c r="VUX24" s="39">
        <v>2</v>
      </c>
      <c r="VUY24" s="53"/>
      <c r="VUZ24" s="20" t="e">
        <f t="shared" ref="VUZ24" si="5404">VUX24*100/VUX40</f>
        <v>#DIV/0!</v>
      </c>
      <c r="VVA24" s="21">
        <v>25000</v>
      </c>
      <c r="VVB24" s="20">
        <f t="shared" ref="VVB24" si="5405">VVA24*100/47300000</f>
        <v>5.2854122621564498E-2</v>
      </c>
      <c r="VVC24" s="56" t="e">
        <f t="shared" ref="VVC24" si="5406">(VVA24*100)/VVA$33</f>
        <v>#DIV/0!</v>
      </c>
      <c r="VVD24" s="40" t="s">
        <v>12</v>
      </c>
      <c r="VVE24" s="17" t="s">
        <v>22</v>
      </c>
      <c r="VVF24" s="39">
        <v>2</v>
      </c>
      <c r="VVG24" s="53"/>
      <c r="VVH24" s="20" t="e">
        <f t="shared" ref="VVH24" si="5407">VVF24*100/VVF40</f>
        <v>#DIV/0!</v>
      </c>
      <c r="VVI24" s="21">
        <v>25000</v>
      </c>
      <c r="VVJ24" s="20">
        <f t="shared" ref="VVJ24" si="5408">VVI24*100/47300000</f>
        <v>5.2854122621564498E-2</v>
      </c>
      <c r="VVK24" s="56" t="e">
        <f t="shared" ref="VVK24" si="5409">(VVI24*100)/VVI$33</f>
        <v>#DIV/0!</v>
      </c>
      <c r="VVL24" s="40" t="s">
        <v>12</v>
      </c>
      <c r="VVM24" s="17" t="s">
        <v>22</v>
      </c>
      <c r="VVN24" s="39">
        <v>2</v>
      </c>
      <c r="VVO24" s="53"/>
      <c r="VVP24" s="20" t="e">
        <f t="shared" ref="VVP24" si="5410">VVN24*100/VVN40</f>
        <v>#DIV/0!</v>
      </c>
      <c r="VVQ24" s="21">
        <v>25000</v>
      </c>
      <c r="VVR24" s="20">
        <f t="shared" ref="VVR24" si="5411">VVQ24*100/47300000</f>
        <v>5.2854122621564498E-2</v>
      </c>
      <c r="VVS24" s="56" t="e">
        <f t="shared" ref="VVS24" si="5412">(VVQ24*100)/VVQ$33</f>
        <v>#DIV/0!</v>
      </c>
      <c r="VVT24" s="40" t="s">
        <v>12</v>
      </c>
      <c r="VVU24" s="17" t="s">
        <v>22</v>
      </c>
      <c r="VVV24" s="39">
        <v>2</v>
      </c>
      <c r="VVW24" s="53"/>
      <c r="VVX24" s="20" t="e">
        <f t="shared" ref="VVX24" si="5413">VVV24*100/VVV40</f>
        <v>#DIV/0!</v>
      </c>
      <c r="VVY24" s="21">
        <v>25000</v>
      </c>
      <c r="VVZ24" s="20">
        <f t="shared" ref="VVZ24" si="5414">VVY24*100/47300000</f>
        <v>5.2854122621564498E-2</v>
      </c>
      <c r="VWA24" s="56" t="e">
        <f t="shared" ref="VWA24" si="5415">(VVY24*100)/VVY$33</f>
        <v>#DIV/0!</v>
      </c>
      <c r="VWB24" s="40" t="s">
        <v>12</v>
      </c>
      <c r="VWC24" s="17" t="s">
        <v>22</v>
      </c>
      <c r="VWD24" s="39">
        <v>2</v>
      </c>
      <c r="VWE24" s="53"/>
      <c r="VWF24" s="20" t="e">
        <f t="shared" ref="VWF24" si="5416">VWD24*100/VWD40</f>
        <v>#DIV/0!</v>
      </c>
      <c r="VWG24" s="21">
        <v>25000</v>
      </c>
      <c r="VWH24" s="20">
        <f t="shared" ref="VWH24" si="5417">VWG24*100/47300000</f>
        <v>5.2854122621564498E-2</v>
      </c>
      <c r="VWI24" s="56" t="e">
        <f t="shared" ref="VWI24" si="5418">(VWG24*100)/VWG$33</f>
        <v>#DIV/0!</v>
      </c>
      <c r="VWJ24" s="40" t="s">
        <v>12</v>
      </c>
      <c r="VWK24" s="17" t="s">
        <v>22</v>
      </c>
      <c r="VWL24" s="39">
        <v>2</v>
      </c>
      <c r="VWM24" s="53"/>
      <c r="VWN24" s="20" t="e">
        <f t="shared" ref="VWN24" si="5419">VWL24*100/VWL40</f>
        <v>#DIV/0!</v>
      </c>
      <c r="VWO24" s="21">
        <v>25000</v>
      </c>
      <c r="VWP24" s="20">
        <f t="shared" ref="VWP24" si="5420">VWO24*100/47300000</f>
        <v>5.2854122621564498E-2</v>
      </c>
      <c r="VWQ24" s="56" t="e">
        <f t="shared" ref="VWQ24" si="5421">(VWO24*100)/VWO$33</f>
        <v>#DIV/0!</v>
      </c>
      <c r="VWR24" s="40" t="s">
        <v>12</v>
      </c>
      <c r="VWS24" s="17" t="s">
        <v>22</v>
      </c>
      <c r="VWT24" s="39">
        <v>2</v>
      </c>
      <c r="VWU24" s="53"/>
      <c r="VWV24" s="20" t="e">
        <f t="shared" ref="VWV24" si="5422">VWT24*100/VWT40</f>
        <v>#DIV/0!</v>
      </c>
      <c r="VWW24" s="21">
        <v>25000</v>
      </c>
      <c r="VWX24" s="20">
        <f t="shared" ref="VWX24" si="5423">VWW24*100/47300000</f>
        <v>5.2854122621564498E-2</v>
      </c>
      <c r="VWY24" s="56" t="e">
        <f t="shared" ref="VWY24" si="5424">(VWW24*100)/VWW$33</f>
        <v>#DIV/0!</v>
      </c>
      <c r="VWZ24" s="40" t="s">
        <v>12</v>
      </c>
      <c r="VXA24" s="17" t="s">
        <v>22</v>
      </c>
      <c r="VXB24" s="39">
        <v>2</v>
      </c>
      <c r="VXC24" s="53"/>
      <c r="VXD24" s="20" t="e">
        <f t="shared" ref="VXD24" si="5425">VXB24*100/VXB40</f>
        <v>#DIV/0!</v>
      </c>
      <c r="VXE24" s="21">
        <v>25000</v>
      </c>
      <c r="VXF24" s="20">
        <f t="shared" ref="VXF24" si="5426">VXE24*100/47300000</f>
        <v>5.2854122621564498E-2</v>
      </c>
      <c r="VXG24" s="56" t="e">
        <f t="shared" ref="VXG24" si="5427">(VXE24*100)/VXE$33</f>
        <v>#DIV/0!</v>
      </c>
      <c r="VXH24" s="40" t="s">
        <v>12</v>
      </c>
      <c r="VXI24" s="17" t="s">
        <v>22</v>
      </c>
      <c r="VXJ24" s="39">
        <v>2</v>
      </c>
      <c r="VXK24" s="53"/>
      <c r="VXL24" s="20" t="e">
        <f t="shared" ref="VXL24" si="5428">VXJ24*100/VXJ40</f>
        <v>#DIV/0!</v>
      </c>
      <c r="VXM24" s="21">
        <v>25000</v>
      </c>
      <c r="VXN24" s="20">
        <f t="shared" ref="VXN24" si="5429">VXM24*100/47300000</f>
        <v>5.2854122621564498E-2</v>
      </c>
      <c r="VXO24" s="56" t="e">
        <f t="shared" ref="VXO24" si="5430">(VXM24*100)/VXM$33</f>
        <v>#DIV/0!</v>
      </c>
      <c r="VXP24" s="40" t="s">
        <v>12</v>
      </c>
      <c r="VXQ24" s="17" t="s">
        <v>22</v>
      </c>
      <c r="VXR24" s="39">
        <v>2</v>
      </c>
      <c r="VXS24" s="53"/>
      <c r="VXT24" s="20" t="e">
        <f t="shared" ref="VXT24" si="5431">VXR24*100/VXR40</f>
        <v>#DIV/0!</v>
      </c>
      <c r="VXU24" s="21">
        <v>25000</v>
      </c>
      <c r="VXV24" s="20">
        <f t="shared" ref="VXV24" si="5432">VXU24*100/47300000</f>
        <v>5.2854122621564498E-2</v>
      </c>
      <c r="VXW24" s="56" t="e">
        <f t="shared" ref="VXW24" si="5433">(VXU24*100)/VXU$33</f>
        <v>#DIV/0!</v>
      </c>
      <c r="VXX24" s="40" t="s">
        <v>12</v>
      </c>
      <c r="VXY24" s="17" t="s">
        <v>22</v>
      </c>
      <c r="VXZ24" s="39">
        <v>2</v>
      </c>
      <c r="VYA24" s="53"/>
      <c r="VYB24" s="20" t="e">
        <f t="shared" ref="VYB24" si="5434">VXZ24*100/VXZ40</f>
        <v>#DIV/0!</v>
      </c>
      <c r="VYC24" s="21">
        <v>25000</v>
      </c>
      <c r="VYD24" s="20">
        <f t="shared" ref="VYD24" si="5435">VYC24*100/47300000</f>
        <v>5.2854122621564498E-2</v>
      </c>
      <c r="VYE24" s="56" t="e">
        <f t="shared" ref="VYE24" si="5436">(VYC24*100)/VYC$33</f>
        <v>#DIV/0!</v>
      </c>
      <c r="VYF24" s="40" t="s">
        <v>12</v>
      </c>
      <c r="VYG24" s="17" t="s">
        <v>22</v>
      </c>
      <c r="VYH24" s="39">
        <v>2</v>
      </c>
      <c r="VYI24" s="53"/>
      <c r="VYJ24" s="20" t="e">
        <f t="shared" ref="VYJ24" si="5437">VYH24*100/VYH40</f>
        <v>#DIV/0!</v>
      </c>
      <c r="VYK24" s="21">
        <v>25000</v>
      </c>
      <c r="VYL24" s="20">
        <f t="shared" ref="VYL24" si="5438">VYK24*100/47300000</f>
        <v>5.2854122621564498E-2</v>
      </c>
      <c r="VYM24" s="56" t="e">
        <f t="shared" ref="VYM24" si="5439">(VYK24*100)/VYK$33</f>
        <v>#DIV/0!</v>
      </c>
      <c r="VYN24" s="40" t="s">
        <v>12</v>
      </c>
      <c r="VYO24" s="17" t="s">
        <v>22</v>
      </c>
      <c r="VYP24" s="39">
        <v>2</v>
      </c>
      <c r="VYQ24" s="53"/>
      <c r="VYR24" s="20" t="e">
        <f t="shared" ref="VYR24" si="5440">VYP24*100/VYP40</f>
        <v>#DIV/0!</v>
      </c>
      <c r="VYS24" s="21">
        <v>25000</v>
      </c>
      <c r="VYT24" s="20">
        <f t="shared" ref="VYT24" si="5441">VYS24*100/47300000</f>
        <v>5.2854122621564498E-2</v>
      </c>
      <c r="VYU24" s="56" t="e">
        <f t="shared" ref="VYU24" si="5442">(VYS24*100)/VYS$33</f>
        <v>#DIV/0!</v>
      </c>
      <c r="VYV24" s="40" t="s">
        <v>12</v>
      </c>
      <c r="VYW24" s="17" t="s">
        <v>22</v>
      </c>
      <c r="VYX24" s="39">
        <v>2</v>
      </c>
      <c r="VYY24" s="53"/>
      <c r="VYZ24" s="20" t="e">
        <f t="shared" ref="VYZ24" si="5443">VYX24*100/VYX40</f>
        <v>#DIV/0!</v>
      </c>
      <c r="VZA24" s="21">
        <v>25000</v>
      </c>
      <c r="VZB24" s="20">
        <f t="shared" ref="VZB24" si="5444">VZA24*100/47300000</f>
        <v>5.2854122621564498E-2</v>
      </c>
      <c r="VZC24" s="56" t="e">
        <f t="shared" ref="VZC24" si="5445">(VZA24*100)/VZA$33</f>
        <v>#DIV/0!</v>
      </c>
      <c r="VZD24" s="40" t="s">
        <v>12</v>
      </c>
      <c r="VZE24" s="17" t="s">
        <v>22</v>
      </c>
      <c r="VZF24" s="39">
        <v>2</v>
      </c>
      <c r="VZG24" s="53"/>
      <c r="VZH24" s="20" t="e">
        <f t="shared" ref="VZH24" si="5446">VZF24*100/VZF40</f>
        <v>#DIV/0!</v>
      </c>
      <c r="VZI24" s="21">
        <v>25000</v>
      </c>
      <c r="VZJ24" s="20">
        <f t="shared" ref="VZJ24" si="5447">VZI24*100/47300000</f>
        <v>5.2854122621564498E-2</v>
      </c>
      <c r="VZK24" s="56" t="e">
        <f t="shared" ref="VZK24" si="5448">(VZI24*100)/VZI$33</f>
        <v>#DIV/0!</v>
      </c>
      <c r="VZL24" s="40" t="s">
        <v>12</v>
      </c>
      <c r="VZM24" s="17" t="s">
        <v>22</v>
      </c>
      <c r="VZN24" s="39">
        <v>2</v>
      </c>
      <c r="VZO24" s="53"/>
      <c r="VZP24" s="20" t="e">
        <f t="shared" ref="VZP24" si="5449">VZN24*100/VZN40</f>
        <v>#DIV/0!</v>
      </c>
      <c r="VZQ24" s="21">
        <v>25000</v>
      </c>
      <c r="VZR24" s="20">
        <f t="shared" ref="VZR24" si="5450">VZQ24*100/47300000</f>
        <v>5.2854122621564498E-2</v>
      </c>
      <c r="VZS24" s="56" t="e">
        <f t="shared" ref="VZS24" si="5451">(VZQ24*100)/VZQ$33</f>
        <v>#DIV/0!</v>
      </c>
      <c r="VZT24" s="40" t="s">
        <v>12</v>
      </c>
      <c r="VZU24" s="17" t="s">
        <v>22</v>
      </c>
      <c r="VZV24" s="39">
        <v>2</v>
      </c>
      <c r="VZW24" s="53"/>
      <c r="VZX24" s="20" t="e">
        <f t="shared" ref="VZX24" si="5452">VZV24*100/VZV40</f>
        <v>#DIV/0!</v>
      </c>
      <c r="VZY24" s="21">
        <v>25000</v>
      </c>
      <c r="VZZ24" s="20">
        <f t="shared" ref="VZZ24" si="5453">VZY24*100/47300000</f>
        <v>5.2854122621564498E-2</v>
      </c>
      <c r="WAA24" s="56" t="e">
        <f t="shared" ref="WAA24" si="5454">(VZY24*100)/VZY$33</f>
        <v>#DIV/0!</v>
      </c>
      <c r="WAB24" s="40" t="s">
        <v>12</v>
      </c>
      <c r="WAC24" s="17" t="s">
        <v>22</v>
      </c>
      <c r="WAD24" s="39">
        <v>2</v>
      </c>
      <c r="WAE24" s="53"/>
      <c r="WAF24" s="20" t="e">
        <f t="shared" ref="WAF24" si="5455">WAD24*100/WAD40</f>
        <v>#DIV/0!</v>
      </c>
      <c r="WAG24" s="21">
        <v>25000</v>
      </c>
      <c r="WAH24" s="20">
        <f t="shared" ref="WAH24" si="5456">WAG24*100/47300000</f>
        <v>5.2854122621564498E-2</v>
      </c>
      <c r="WAI24" s="56" t="e">
        <f t="shared" ref="WAI24" si="5457">(WAG24*100)/WAG$33</f>
        <v>#DIV/0!</v>
      </c>
      <c r="WAJ24" s="40" t="s">
        <v>12</v>
      </c>
      <c r="WAK24" s="17" t="s">
        <v>22</v>
      </c>
      <c r="WAL24" s="39">
        <v>2</v>
      </c>
      <c r="WAM24" s="53"/>
      <c r="WAN24" s="20" t="e">
        <f t="shared" ref="WAN24" si="5458">WAL24*100/WAL40</f>
        <v>#DIV/0!</v>
      </c>
      <c r="WAO24" s="21">
        <v>25000</v>
      </c>
      <c r="WAP24" s="20">
        <f t="shared" ref="WAP24" si="5459">WAO24*100/47300000</f>
        <v>5.2854122621564498E-2</v>
      </c>
      <c r="WAQ24" s="56" t="e">
        <f t="shared" ref="WAQ24" si="5460">(WAO24*100)/WAO$33</f>
        <v>#DIV/0!</v>
      </c>
      <c r="WAR24" s="40" t="s">
        <v>12</v>
      </c>
      <c r="WAS24" s="17" t="s">
        <v>22</v>
      </c>
      <c r="WAT24" s="39">
        <v>2</v>
      </c>
      <c r="WAU24" s="53"/>
      <c r="WAV24" s="20" t="e">
        <f t="shared" ref="WAV24" si="5461">WAT24*100/WAT40</f>
        <v>#DIV/0!</v>
      </c>
      <c r="WAW24" s="21">
        <v>25000</v>
      </c>
      <c r="WAX24" s="20">
        <f t="shared" ref="WAX24" si="5462">WAW24*100/47300000</f>
        <v>5.2854122621564498E-2</v>
      </c>
      <c r="WAY24" s="56" t="e">
        <f t="shared" ref="WAY24" si="5463">(WAW24*100)/WAW$33</f>
        <v>#DIV/0!</v>
      </c>
      <c r="WAZ24" s="40" t="s">
        <v>12</v>
      </c>
      <c r="WBA24" s="17" t="s">
        <v>22</v>
      </c>
      <c r="WBB24" s="39">
        <v>2</v>
      </c>
      <c r="WBC24" s="53"/>
      <c r="WBD24" s="20" t="e">
        <f t="shared" ref="WBD24" si="5464">WBB24*100/WBB40</f>
        <v>#DIV/0!</v>
      </c>
      <c r="WBE24" s="21">
        <v>25000</v>
      </c>
      <c r="WBF24" s="20">
        <f t="shared" ref="WBF24" si="5465">WBE24*100/47300000</f>
        <v>5.2854122621564498E-2</v>
      </c>
      <c r="WBG24" s="56" t="e">
        <f t="shared" ref="WBG24" si="5466">(WBE24*100)/WBE$33</f>
        <v>#DIV/0!</v>
      </c>
      <c r="WBH24" s="40" t="s">
        <v>12</v>
      </c>
      <c r="WBI24" s="17" t="s">
        <v>22</v>
      </c>
      <c r="WBJ24" s="39">
        <v>2</v>
      </c>
      <c r="WBK24" s="53"/>
      <c r="WBL24" s="20" t="e">
        <f t="shared" ref="WBL24" si="5467">WBJ24*100/WBJ40</f>
        <v>#DIV/0!</v>
      </c>
      <c r="WBM24" s="21">
        <v>25000</v>
      </c>
      <c r="WBN24" s="20">
        <f t="shared" ref="WBN24" si="5468">WBM24*100/47300000</f>
        <v>5.2854122621564498E-2</v>
      </c>
      <c r="WBO24" s="56" t="e">
        <f t="shared" ref="WBO24" si="5469">(WBM24*100)/WBM$33</f>
        <v>#DIV/0!</v>
      </c>
      <c r="WBP24" s="40" t="s">
        <v>12</v>
      </c>
      <c r="WBQ24" s="17" t="s">
        <v>22</v>
      </c>
      <c r="WBR24" s="39">
        <v>2</v>
      </c>
      <c r="WBS24" s="53"/>
      <c r="WBT24" s="20" t="e">
        <f t="shared" ref="WBT24" si="5470">WBR24*100/WBR40</f>
        <v>#DIV/0!</v>
      </c>
      <c r="WBU24" s="21">
        <v>25000</v>
      </c>
      <c r="WBV24" s="20">
        <f t="shared" ref="WBV24" si="5471">WBU24*100/47300000</f>
        <v>5.2854122621564498E-2</v>
      </c>
      <c r="WBW24" s="56" t="e">
        <f t="shared" ref="WBW24" si="5472">(WBU24*100)/WBU$33</f>
        <v>#DIV/0!</v>
      </c>
      <c r="WBX24" s="40" t="s">
        <v>12</v>
      </c>
      <c r="WBY24" s="17" t="s">
        <v>22</v>
      </c>
      <c r="WBZ24" s="39">
        <v>2</v>
      </c>
      <c r="WCA24" s="53"/>
      <c r="WCB24" s="20" t="e">
        <f t="shared" ref="WCB24" si="5473">WBZ24*100/WBZ40</f>
        <v>#DIV/0!</v>
      </c>
      <c r="WCC24" s="21">
        <v>25000</v>
      </c>
      <c r="WCD24" s="20">
        <f t="shared" ref="WCD24" si="5474">WCC24*100/47300000</f>
        <v>5.2854122621564498E-2</v>
      </c>
      <c r="WCE24" s="56" t="e">
        <f t="shared" ref="WCE24" si="5475">(WCC24*100)/WCC$33</f>
        <v>#DIV/0!</v>
      </c>
      <c r="WCF24" s="40" t="s">
        <v>12</v>
      </c>
      <c r="WCG24" s="17" t="s">
        <v>22</v>
      </c>
      <c r="WCH24" s="39">
        <v>2</v>
      </c>
      <c r="WCI24" s="53"/>
      <c r="WCJ24" s="20" t="e">
        <f t="shared" ref="WCJ24" si="5476">WCH24*100/WCH40</f>
        <v>#DIV/0!</v>
      </c>
      <c r="WCK24" s="21">
        <v>25000</v>
      </c>
      <c r="WCL24" s="20">
        <f t="shared" ref="WCL24" si="5477">WCK24*100/47300000</f>
        <v>5.2854122621564498E-2</v>
      </c>
      <c r="WCM24" s="56" t="e">
        <f t="shared" ref="WCM24" si="5478">(WCK24*100)/WCK$33</f>
        <v>#DIV/0!</v>
      </c>
      <c r="WCN24" s="40" t="s">
        <v>12</v>
      </c>
      <c r="WCO24" s="17" t="s">
        <v>22</v>
      </c>
      <c r="WCP24" s="39">
        <v>2</v>
      </c>
      <c r="WCQ24" s="53"/>
      <c r="WCR24" s="20" t="e">
        <f t="shared" ref="WCR24" si="5479">WCP24*100/WCP40</f>
        <v>#DIV/0!</v>
      </c>
      <c r="WCS24" s="21">
        <v>25000</v>
      </c>
      <c r="WCT24" s="20">
        <f t="shared" ref="WCT24" si="5480">WCS24*100/47300000</f>
        <v>5.2854122621564498E-2</v>
      </c>
      <c r="WCU24" s="56" t="e">
        <f t="shared" ref="WCU24" si="5481">(WCS24*100)/WCS$33</f>
        <v>#DIV/0!</v>
      </c>
      <c r="WCV24" s="40" t="s">
        <v>12</v>
      </c>
      <c r="WCW24" s="17" t="s">
        <v>22</v>
      </c>
      <c r="WCX24" s="39">
        <v>2</v>
      </c>
      <c r="WCY24" s="53"/>
      <c r="WCZ24" s="20" t="e">
        <f t="shared" ref="WCZ24" si="5482">WCX24*100/WCX40</f>
        <v>#DIV/0!</v>
      </c>
      <c r="WDA24" s="21">
        <v>25000</v>
      </c>
      <c r="WDB24" s="20">
        <f t="shared" ref="WDB24" si="5483">WDA24*100/47300000</f>
        <v>5.2854122621564498E-2</v>
      </c>
      <c r="WDC24" s="56" t="e">
        <f t="shared" ref="WDC24" si="5484">(WDA24*100)/WDA$33</f>
        <v>#DIV/0!</v>
      </c>
      <c r="WDD24" s="40" t="s">
        <v>12</v>
      </c>
      <c r="WDE24" s="17" t="s">
        <v>22</v>
      </c>
      <c r="WDF24" s="39">
        <v>2</v>
      </c>
      <c r="WDG24" s="53"/>
      <c r="WDH24" s="20" t="e">
        <f t="shared" ref="WDH24" si="5485">WDF24*100/WDF40</f>
        <v>#DIV/0!</v>
      </c>
      <c r="WDI24" s="21">
        <v>25000</v>
      </c>
      <c r="WDJ24" s="20">
        <f t="shared" ref="WDJ24" si="5486">WDI24*100/47300000</f>
        <v>5.2854122621564498E-2</v>
      </c>
      <c r="WDK24" s="56" t="e">
        <f t="shared" ref="WDK24" si="5487">(WDI24*100)/WDI$33</f>
        <v>#DIV/0!</v>
      </c>
      <c r="WDL24" s="40" t="s">
        <v>12</v>
      </c>
      <c r="WDM24" s="17" t="s">
        <v>22</v>
      </c>
      <c r="WDN24" s="39">
        <v>2</v>
      </c>
      <c r="WDO24" s="53"/>
      <c r="WDP24" s="20" t="e">
        <f t="shared" ref="WDP24" si="5488">WDN24*100/WDN40</f>
        <v>#DIV/0!</v>
      </c>
      <c r="WDQ24" s="21">
        <v>25000</v>
      </c>
      <c r="WDR24" s="20">
        <f t="shared" ref="WDR24" si="5489">WDQ24*100/47300000</f>
        <v>5.2854122621564498E-2</v>
      </c>
      <c r="WDS24" s="56" t="e">
        <f t="shared" ref="WDS24" si="5490">(WDQ24*100)/WDQ$33</f>
        <v>#DIV/0!</v>
      </c>
      <c r="WDT24" s="40" t="s">
        <v>12</v>
      </c>
      <c r="WDU24" s="17" t="s">
        <v>22</v>
      </c>
      <c r="WDV24" s="39">
        <v>2</v>
      </c>
      <c r="WDW24" s="53"/>
      <c r="WDX24" s="20" t="e">
        <f t="shared" ref="WDX24" si="5491">WDV24*100/WDV40</f>
        <v>#DIV/0!</v>
      </c>
      <c r="WDY24" s="21">
        <v>25000</v>
      </c>
      <c r="WDZ24" s="20">
        <f t="shared" ref="WDZ24" si="5492">WDY24*100/47300000</f>
        <v>5.2854122621564498E-2</v>
      </c>
      <c r="WEA24" s="56" t="e">
        <f t="shared" ref="WEA24" si="5493">(WDY24*100)/WDY$33</f>
        <v>#DIV/0!</v>
      </c>
      <c r="WEB24" s="40" t="s">
        <v>12</v>
      </c>
      <c r="WEC24" s="17" t="s">
        <v>22</v>
      </c>
      <c r="WED24" s="39">
        <v>2</v>
      </c>
      <c r="WEE24" s="53"/>
      <c r="WEF24" s="20" t="e">
        <f t="shared" ref="WEF24" si="5494">WED24*100/WED40</f>
        <v>#DIV/0!</v>
      </c>
      <c r="WEG24" s="21">
        <v>25000</v>
      </c>
      <c r="WEH24" s="20">
        <f t="shared" ref="WEH24" si="5495">WEG24*100/47300000</f>
        <v>5.2854122621564498E-2</v>
      </c>
      <c r="WEI24" s="56" t="e">
        <f t="shared" ref="WEI24" si="5496">(WEG24*100)/WEG$33</f>
        <v>#DIV/0!</v>
      </c>
      <c r="WEJ24" s="40" t="s">
        <v>12</v>
      </c>
      <c r="WEK24" s="17" t="s">
        <v>22</v>
      </c>
      <c r="WEL24" s="39">
        <v>2</v>
      </c>
      <c r="WEM24" s="53"/>
      <c r="WEN24" s="20" t="e">
        <f t="shared" ref="WEN24" si="5497">WEL24*100/WEL40</f>
        <v>#DIV/0!</v>
      </c>
      <c r="WEO24" s="21">
        <v>25000</v>
      </c>
      <c r="WEP24" s="20">
        <f t="shared" ref="WEP24" si="5498">WEO24*100/47300000</f>
        <v>5.2854122621564498E-2</v>
      </c>
      <c r="WEQ24" s="56" t="e">
        <f t="shared" ref="WEQ24" si="5499">(WEO24*100)/WEO$33</f>
        <v>#DIV/0!</v>
      </c>
      <c r="WER24" s="40" t="s">
        <v>12</v>
      </c>
      <c r="WES24" s="17" t="s">
        <v>22</v>
      </c>
      <c r="WET24" s="39">
        <v>2</v>
      </c>
      <c r="WEU24" s="53"/>
      <c r="WEV24" s="20" t="e">
        <f t="shared" ref="WEV24" si="5500">WET24*100/WET40</f>
        <v>#DIV/0!</v>
      </c>
      <c r="WEW24" s="21">
        <v>25000</v>
      </c>
      <c r="WEX24" s="20">
        <f t="shared" ref="WEX24" si="5501">WEW24*100/47300000</f>
        <v>5.2854122621564498E-2</v>
      </c>
      <c r="WEY24" s="56" t="e">
        <f t="shared" ref="WEY24" si="5502">(WEW24*100)/WEW$33</f>
        <v>#DIV/0!</v>
      </c>
      <c r="WEZ24" s="40" t="s">
        <v>12</v>
      </c>
      <c r="WFA24" s="17" t="s">
        <v>22</v>
      </c>
      <c r="WFB24" s="39">
        <v>2</v>
      </c>
      <c r="WFC24" s="53"/>
      <c r="WFD24" s="20" t="e">
        <f t="shared" ref="WFD24" si="5503">WFB24*100/WFB40</f>
        <v>#DIV/0!</v>
      </c>
      <c r="WFE24" s="21">
        <v>25000</v>
      </c>
      <c r="WFF24" s="20">
        <f t="shared" ref="WFF24" si="5504">WFE24*100/47300000</f>
        <v>5.2854122621564498E-2</v>
      </c>
      <c r="WFG24" s="56" t="e">
        <f t="shared" ref="WFG24" si="5505">(WFE24*100)/WFE$33</f>
        <v>#DIV/0!</v>
      </c>
      <c r="WFH24" s="40" t="s">
        <v>12</v>
      </c>
      <c r="WFI24" s="17" t="s">
        <v>22</v>
      </c>
      <c r="WFJ24" s="39">
        <v>2</v>
      </c>
      <c r="WFK24" s="53"/>
      <c r="WFL24" s="20" t="e">
        <f t="shared" ref="WFL24" si="5506">WFJ24*100/WFJ40</f>
        <v>#DIV/0!</v>
      </c>
      <c r="WFM24" s="21">
        <v>25000</v>
      </c>
      <c r="WFN24" s="20">
        <f t="shared" ref="WFN24" si="5507">WFM24*100/47300000</f>
        <v>5.2854122621564498E-2</v>
      </c>
      <c r="WFO24" s="56" t="e">
        <f t="shared" ref="WFO24" si="5508">(WFM24*100)/WFM$33</f>
        <v>#DIV/0!</v>
      </c>
      <c r="WFP24" s="40" t="s">
        <v>12</v>
      </c>
      <c r="WFQ24" s="17" t="s">
        <v>22</v>
      </c>
      <c r="WFR24" s="39">
        <v>2</v>
      </c>
      <c r="WFS24" s="53"/>
      <c r="WFT24" s="20" t="e">
        <f t="shared" ref="WFT24" si="5509">WFR24*100/WFR40</f>
        <v>#DIV/0!</v>
      </c>
      <c r="WFU24" s="21">
        <v>25000</v>
      </c>
      <c r="WFV24" s="20">
        <f t="shared" ref="WFV24" si="5510">WFU24*100/47300000</f>
        <v>5.2854122621564498E-2</v>
      </c>
      <c r="WFW24" s="56" t="e">
        <f t="shared" ref="WFW24" si="5511">(WFU24*100)/WFU$33</f>
        <v>#DIV/0!</v>
      </c>
      <c r="WFX24" s="40" t="s">
        <v>12</v>
      </c>
      <c r="WFY24" s="17" t="s">
        <v>22</v>
      </c>
      <c r="WFZ24" s="39">
        <v>2</v>
      </c>
      <c r="WGA24" s="53"/>
      <c r="WGB24" s="20" t="e">
        <f t="shared" ref="WGB24" si="5512">WFZ24*100/WFZ40</f>
        <v>#DIV/0!</v>
      </c>
      <c r="WGC24" s="21">
        <v>25000</v>
      </c>
      <c r="WGD24" s="20">
        <f t="shared" ref="WGD24" si="5513">WGC24*100/47300000</f>
        <v>5.2854122621564498E-2</v>
      </c>
      <c r="WGE24" s="56" t="e">
        <f t="shared" ref="WGE24" si="5514">(WGC24*100)/WGC$33</f>
        <v>#DIV/0!</v>
      </c>
      <c r="WGF24" s="40" t="s">
        <v>12</v>
      </c>
      <c r="WGG24" s="17" t="s">
        <v>22</v>
      </c>
      <c r="WGH24" s="39">
        <v>2</v>
      </c>
      <c r="WGI24" s="53"/>
      <c r="WGJ24" s="20" t="e">
        <f t="shared" ref="WGJ24" si="5515">WGH24*100/WGH40</f>
        <v>#DIV/0!</v>
      </c>
      <c r="WGK24" s="21">
        <v>25000</v>
      </c>
      <c r="WGL24" s="20">
        <f t="shared" ref="WGL24" si="5516">WGK24*100/47300000</f>
        <v>5.2854122621564498E-2</v>
      </c>
      <c r="WGM24" s="56" t="e">
        <f t="shared" ref="WGM24" si="5517">(WGK24*100)/WGK$33</f>
        <v>#DIV/0!</v>
      </c>
      <c r="WGN24" s="40" t="s">
        <v>12</v>
      </c>
      <c r="WGO24" s="17" t="s">
        <v>22</v>
      </c>
      <c r="WGP24" s="39">
        <v>2</v>
      </c>
      <c r="WGQ24" s="53"/>
      <c r="WGR24" s="20" t="e">
        <f t="shared" ref="WGR24" si="5518">WGP24*100/WGP40</f>
        <v>#DIV/0!</v>
      </c>
      <c r="WGS24" s="21">
        <v>25000</v>
      </c>
      <c r="WGT24" s="20">
        <f t="shared" ref="WGT24" si="5519">WGS24*100/47300000</f>
        <v>5.2854122621564498E-2</v>
      </c>
      <c r="WGU24" s="56" t="e">
        <f t="shared" ref="WGU24" si="5520">(WGS24*100)/WGS$33</f>
        <v>#DIV/0!</v>
      </c>
      <c r="WGV24" s="40" t="s">
        <v>12</v>
      </c>
      <c r="WGW24" s="17" t="s">
        <v>22</v>
      </c>
      <c r="WGX24" s="39">
        <v>2</v>
      </c>
      <c r="WGY24" s="53"/>
      <c r="WGZ24" s="20" t="e">
        <f t="shared" ref="WGZ24" si="5521">WGX24*100/WGX40</f>
        <v>#DIV/0!</v>
      </c>
      <c r="WHA24" s="21">
        <v>25000</v>
      </c>
      <c r="WHB24" s="20">
        <f t="shared" ref="WHB24" si="5522">WHA24*100/47300000</f>
        <v>5.2854122621564498E-2</v>
      </c>
      <c r="WHC24" s="56" t="e">
        <f t="shared" ref="WHC24" si="5523">(WHA24*100)/WHA$33</f>
        <v>#DIV/0!</v>
      </c>
      <c r="WHD24" s="40" t="s">
        <v>12</v>
      </c>
      <c r="WHE24" s="17" t="s">
        <v>22</v>
      </c>
      <c r="WHF24" s="39">
        <v>2</v>
      </c>
      <c r="WHG24" s="53"/>
      <c r="WHH24" s="20" t="e">
        <f t="shared" ref="WHH24" si="5524">WHF24*100/WHF40</f>
        <v>#DIV/0!</v>
      </c>
      <c r="WHI24" s="21">
        <v>25000</v>
      </c>
      <c r="WHJ24" s="20">
        <f t="shared" ref="WHJ24" si="5525">WHI24*100/47300000</f>
        <v>5.2854122621564498E-2</v>
      </c>
      <c r="WHK24" s="56" t="e">
        <f t="shared" ref="WHK24" si="5526">(WHI24*100)/WHI$33</f>
        <v>#DIV/0!</v>
      </c>
      <c r="WHL24" s="40" t="s">
        <v>12</v>
      </c>
      <c r="WHM24" s="17" t="s">
        <v>22</v>
      </c>
      <c r="WHN24" s="39">
        <v>2</v>
      </c>
      <c r="WHO24" s="53"/>
      <c r="WHP24" s="20" t="e">
        <f t="shared" ref="WHP24" si="5527">WHN24*100/WHN40</f>
        <v>#DIV/0!</v>
      </c>
      <c r="WHQ24" s="21">
        <v>25000</v>
      </c>
      <c r="WHR24" s="20">
        <f t="shared" ref="WHR24" si="5528">WHQ24*100/47300000</f>
        <v>5.2854122621564498E-2</v>
      </c>
      <c r="WHS24" s="56" t="e">
        <f t="shared" ref="WHS24" si="5529">(WHQ24*100)/WHQ$33</f>
        <v>#DIV/0!</v>
      </c>
      <c r="WHT24" s="40" t="s">
        <v>12</v>
      </c>
      <c r="WHU24" s="17" t="s">
        <v>22</v>
      </c>
      <c r="WHV24" s="39">
        <v>2</v>
      </c>
      <c r="WHW24" s="53"/>
      <c r="WHX24" s="20" t="e">
        <f t="shared" ref="WHX24" si="5530">WHV24*100/WHV40</f>
        <v>#DIV/0!</v>
      </c>
      <c r="WHY24" s="21">
        <v>25000</v>
      </c>
      <c r="WHZ24" s="20">
        <f t="shared" ref="WHZ24" si="5531">WHY24*100/47300000</f>
        <v>5.2854122621564498E-2</v>
      </c>
      <c r="WIA24" s="56" t="e">
        <f t="shared" ref="WIA24" si="5532">(WHY24*100)/WHY$33</f>
        <v>#DIV/0!</v>
      </c>
      <c r="WIB24" s="40" t="s">
        <v>12</v>
      </c>
      <c r="WIC24" s="17" t="s">
        <v>22</v>
      </c>
      <c r="WID24" s="39">
        <v>2</v>
      </c>
      <c r="WIE24" s="53"/>
      <c r="WIF24" s="20" t="e">
        <f t="shared" ref="WIF24" si="5533">WID24*100/WID40</f>
        <v>#DIV/0!</v>
      </c>
      <c r="WIG24" s="21">
        <v>25000</v>
      </c>
      <c r="WIH24" s="20">
        <f t="shared" ref="WIH24" si="5534">WIG24*100/47300000</f>
        <v>5.2854122621564498E-2</v>
      </c>
      <c r="WII24" s="56" t="e">
        <f t="shared" ref="WII24" si="5535">(WIG24*100)/WIG$33</f>
        <v>#DIV/0!</v>
      </c>
      <c r="WIJ24" s="40" t="s">
        <v>12</v>
      </c>
      <c r="WIK24" s="17" t="s">
        <v>22</v>
      </c>
      <c r="WIL24" s="39">
        <v>2</v>
      </c>
      <c r="WIM24" s="53"/>
      <c r="WIN24" s="20" t="e">
        <f t="shared" ref="WIN24" si="5536">WIL24*100/WIL40</f>
        <v>#DIV/0!</v>
      </c>
      <c r="WIO24" s="21">
        <v>25000</v>
      </c>
      <c r="WIP24" s="20">
        <f t="shared" ref="WIP24" si="5537">WIO24*100/47300000</f>
        <v>5.2854122621564498E-2</v>
      </c>
      <c r="WIQ24" s="56" t="e">
        <f t="shared" ref="WIQ24" si="5538">(WIO24*100)/WIO$33</f>
        <v>#DIV/0!</v>
      </c>
      <c r="WIR24" s="40" t="s">
        <v>12</v>
      </c>
      <c r="WIS24" s="17" t="s">
        <v>22</v>
      </c>
      <c r="WIT24" s="39">
        <v>2</v>
      </c>
      <c r="WIU24" s="53"/>
      <c r="WIV24" s="20" t="e">
        <f t="shared" ref="WIV24" si="5539">WIT24*100/WIT40</f>
        <v>#DIV/0!</v>
      </c>
      <c r="WIW24" s="21">
        <v>25000</v>
      </c>
      <c r="WIX24" s="20">
        <f t="shared" ref="WIX24" si="5540">WIW24*100/47300000</f>
        <v>5.2854122621564498E-2</v>
      </c>
      <c r="WIY24" s="56" t="e">
        <f t="shared" ref="WIY24" si="5541">(WIW24*100)/WIW$33</f>
        <v>#DIV/0!</v>
      </c>
      <c r="WIZ24" s="40" t="s">
        <v>12</v>
      </c>
      <c r="WJA24" s="17" t="s">
        <v>22</v>
      </c>
      <c r="WJB24" s="39">
        <v>2</v>
      </c>
      <c r="WJC24" s="53"/>
      <c r="WJD24" s="20" t="e">
        <f t="shared" ref="WJD24" si="5542">WJB24*100/WJB40</f>
        <v>#DIV/0!</v>
      </c>
      <c r="WJE24" s="21">
        <v>25000</v>
      </c>
      <c r="WJF24" s="20">
        <f t="shared" ref="WJF24" si="5543">WJE24*100/47300000</f>
        <v>5.2854122621564498E-2</v>
      </c>
      <c r="WJG24" s="56" t="e">
        <f t="shared" ref="WJG24" si="5544">(WJE24*100)/WJE$33</f>
        <v>#DIV/0!</v>
      </c>
      <c r="WJH24" s="40" t="s">
        <v>12</v>
      </c>
      <c r="WJI24" s="17" t="s">
        <v>22</v>
      </c>
      <c r="WJJ24" s="39">
        <v>2</v>
      </c>
      <c r="WJK24" s="53"/>
      <c r="WJL24" s="20" t="e">
        <f t="shared" ref="WJL24" si="5545">WJJ24*100/WJJ40</f>
        <v>#DIV/0!</v>
      </c>
      <c r="WJM24" s="21">
        <v>25000</v>
      </c>
      <c r="WJN24" s="20">
        <f t="shared" ref="WJN24" si="5546">WJM24*100/47300000</f>
        <v>5.2854122621564498E-2</v>
      </c>
      <c r="WJO24" s="56" t="e">
        <f t="shared" ref="WJO24" si="5547">(WJM24*100)/WJM$33</f>
        <v>#DIV/0!</v>
      </c>
      <c r="WJP24" s="40" t="s">
        <v>12</v>
      </c>
      <c r="WJQ24" s="17" t="s">
        <v>22</v>
      </c>
      <c r="WJR24" s="39">
        <v>2</v>
      </c>
      <c r="WJS24" s="53"/>
      <c r="WJT24" s="20" t="e">
        <f t="shared" ref="WJT24" si="5548">WJR24*100/WJR40</f>
        <v>#DIV/0!</v>
      </c>
      <c r="WJU24" s="21">
        <v>25000</v>
      </c>
      <c r="WJV24" s="20">
        <f t="shared" ref="WJV24" si="5549">WJU24*100/47300000</f>
        <v>5.2854122621564498E-2</v>
      </c>
      <c r="WJW24" s="56" t="e">
        <f t="shared" ref="WJW24" si="5550">(WJU24*100)/WJU$33</f>
        <v>#DIV/0!</v>
      </c>
      <c r="WJX24" s="40" t="s">
        <v>12</v>
      </c>
      <c r="WJY24" s="17" t="s">
        <v>22</v>
      </c>
      <c r="WJZ24" s="39">
        <v>2</v>
      </c>
      <c r="WKA24" s="53"/>
      <c r="WKB24" s="20" t="e">
        <f t="shared" ref="WKB24" si="5551">WJZ24*100/WJZ40</f>
        <v>#DIV/0!</v>
      </c>
      <c r="WKC24" s="21">
        <v>25000</v>
      </c>
      <c r="WKD24" s="20">
        <f t="shared" ref="WKD24" si="5552">WKC24*100/47300000</f>
        <v>5.2854122621564498E-2</v>
      </c>
      <c r="WKE24" s="56" t="e">
        <f t="shared" ref="WKE24" si="5553">(WKC24*100)/WKC$33</f>
        <v>#DIV/0!</v>
      </c>
      <c r="WKF24" s="40" t="s">
        <v>12</v>
      </c>
      <c r="WKG24" s="17" t="s">
        <v>22</v>
      </c>
      <c r="WKH24" s="39">
        <v>2</v>
      </c>
      <c r="WKI24" s="53"/>
      <c r="WKJ24" s="20" t="e">
        <f t="shared" ref="WKJ24" si="5554">WKH24*100/WKH40</f>
        <v>#DIV/0!</v>
      </c>
      <c r="WKK24" s="21">
        <v>25000</v>
      </c>
      <c r="WKL24" s="20">
        <f t="shared" ref="WKL24" si="5555">WKK24*100/47300000</f>
        <v>5.2854122621564498E-2</v>
      </c>
      <c r="WKM24" s="56" t="e">
        <f t="shared" ref="WKM24" si="5556">(WKK24*100)/WKK$33</f>
        <v>#DIV/0!</v>
      </c>
      <c r="WKN24" s="40" t="s">
        <v>12</v>
      </c>
      <c r="WKO24" s="17" t="s">
        <v>22</v>
      </c>
      <c r="WKP24" s="39">
        <v>2</v>
      </c>
      <c r="WKQ24" s="53"/>
      <c r="WKR24" s="20" t="e">
        <f t="shared" ref="WKR24" si="5557">WKP24*100/WKP40</f>
        <v>#DIV/0!</v>
      </c>
      <c r="WKS24" s="21">
        <v>25000</v>
      </c>
      <c r="WKT24" s="20">
        <f t="shared" ref="WKT24" si="5558">WKS24*100/47300000</f>
        <v>5.2854122621564498E-2</v>
      </c>
      <c r="WKU24" s="56" t="e">
        <f t="shared" ref="WKU24" si="5559">(WKS24*100)/WKS$33</f>
        <v>#DIV/0!</v>
      </c>
      <c r="WKV24" s="40" t="s">
        <v>12</v>
      </c>
      <c r="WKW24" s="17" t="s">
        <v>22</v>
      </c>
      <c r="WKX24" s="39">
        <v>2</v>
      </c>
      <c r="WKY24" s="53"/>
      <c r="WKZ24" s="20" t="e">
        <f t="shared" ref="WKZ24" si="5560">WKX24*100/WKX40</f>
        <v>#DIV/0!</v>
      </c>
      <c r="WLA24" s="21">
        <v>25000</v>
      </c>
      <c r="WLB24" s="20">
        <f t="shared" ref="WLB24" si="5561">WLA24*100/47300000</f>
        <v>5.2854122621564498E-2</v>
      </c>
      <c r="WLC24" s="56" t="e">
        <f t="shared" ref="WLC24" si="5562">(WLA24*100)/WLA$33</f>
        <v>#DIV/0!</v>
      </c>
      <c r="WLD24" s="40" t="s">
        <v>12</v>
      </c>
      <c r="WLE24" s="17" t="s">
        <v>22</v>
      </c>
      <c r="WLF24" s="39">
        <v>2</v>
      </c>
      <c r="WLG24" s="53"/>
      <c r="WLH24" s="20" t="e">
        <f t="shared" ref="WLH24" si="5563">WLF24*100/WLF40</f>
        <v>#DIV/0!</v>
      </c>
      <c r="WLI24" s="21">
        <v>25000</v>
      </c>
      <c r="WLJ24" s="20">
        <f t="shared" ref="WLJ24" si="5564">WLI24*100/47300000</f>
        <v>5.2854122621564498E-2</v>
      </c>
      <c r="WLK24" s="56" t="e">
        <f t="shared" ref="WLK24" si="5565">(WLI24*100)/WLI$33</f>
        <v>#DIV/0!</v>
      </c>
      <c r="WLL24" s="40" t="s">
        <v>12</v>
      </c>
      <c r="WLM24" s="17" t="s">
        <v>22</v>
      </c>
      <c r="WLN24" s="39">
        <v>2</v>
      </c>
      <c r="WLO24" s="53"/>
      <c r="WLP24" s="20" t="e">
        <f t="shared" ref="WLP24" si="5566">WLN24*100/WLN40</f>
        <v>#DIV/0!</v>
      </c>
      <c r="WLQ24" s="21">
        <v>25000</v>
      </c>
      <c r="WLR24" s="20">
        <f t="shared" ref="WLR24" si="5567">WLQ24*100/47300000</f>
        <v>5.2854122621564498E-2</v>
      </c>
      <c r="WLS24" s="56" t="e">
        <f t="shared" ref="WLS24" si="5568">(WLQ24*100)/WLQ$33</f>
        <v>#DIV/0!</v>
      </c>
      <c r="WLT24" s="40" t="s">
        <v>12</v>
      </c>
      <c r="WLU24" s="17" t="s">
        <v>22</v>
      </c>
      <c r="WLV24" s="39">
        <v>2</v>
      </c>
      <c r="WLW24" s="53"/>
      <c r="WLX24" s="20" t="e">
        <f t="shared" ref="WLX24" si="5569">WLV24*100/WLV40</f>
        <v>#DIV/0!</v>
      </c>
      <c r="WLY24" s="21">
        <v>25000</v>
      </c>
      <c r="WLZ24" s="20">
        <f t="shared" ref="WLZ24" si="5570">WLY24*100/47300000</f>
        <v>5.2854122621564498E-2</v>
      </c>
      <c r="WMA24" s="56" t="e">
        <f t="shared" ref="WMA24" si="5571">(WLY24*100)/WLY$33</f>
        <v>#DIV/0!</v>
      </c>
      <c r="WMB24" s="40" t="s">
        <v>12</v>
      </c>
      <c r="WMC24" s="17" t="s">
        <v>22</v>
      </c>
      <c r="WMD24" s="39">
        <v>2</v>
      </c>
      <c r="WME24" s="53"/>
      <c r="WMF24" s="20" t="e">
        <f t="shared" ref="WMF24" si="5572">WMD24*100/WMD40</f>
        <v>#DIV/0!</v>
      </c>
      <c r="WMG24" s="21">
        <v>25000</v>
      </c>
      <c r="WMH24" s="20">
        <f t="shared" ref="WMH24" si="5573">WMG24*100/47300000</f>
        <v>5.2854122621564498E-2</v>
      </c>
      <c r="WMI24" s="56" t="e">
        <f t="shared" ref="WMI24" si="5574">(WMG24*100)/WMG$33</f>
        <v>#DIV/0!</v>
      </c>
      <c r="WMJ24" s="40" t="s">
        <v>12</v>
      </c>
      <c r="WMK24" s="17" t="s">
        <v>22</v>
      </c>
      <c r="WML24" s="39">
        <v>2</v>
      </c>
      <c r="WMM24" s="53"/>
      <c r="WMN24" s="20" t="e">
        <f t="shared" ref="WMN24" si="5575">WML24*100/WML40</f>
        <v>#DIV/0!</v>
      </c>
      <c r="WMO24" s="21">
        <v>25000</v>
      </c>
      <c r="WMP24" s="20">
        <f t="shared" ref="WMP24" si="5576">WMO24*100/47300000</f>
        <v>5.2854122621564498E-2</v>
      </c>
      <c r="WMQ24" s="56" t="e">
        <f t="shared" ref="WMQ24" si="5577">(WMO24*100)/WMO$33</f>
        <v>#DIV/0!</v>
      </c>
      <c r="WMR24" s="40" t="s">
        <v>12</v>
      </c>
      <c r="WMS24" s="17" t="s">
        <v>22</v>
      </c>
      <c r="WMT24" s="39">
        <v>2</v>
      </c>
      <c r="WMU24" s="53"/>
      <c r="WMV24" s="20" t="e">
        <f t="shared" ref="WMV24" si="5578">WMT24*100/WMT40</f>
        <v>#DIV/0!</v>
      </c>
      <c r="WMW24" s="21">
        <v>25000</v>
      </c>
      <c r="WMX24" s="20">
        <f t="shared" ref="WMX24" si="5579">WMW24*100/47300000</f>
        <v>5.2854122621564498E-2</v>
      </c>
      <c r="WMY24" s="56" t="e">
        <f t="shared" ref="WMY24" si="5580">(WMW24*100)/WMW$33</f>
        <v>#DIV/0!</v>
      </c>
      <c r="WMZ24" s="40" t="s">
        <v>12</v>
      </c>
      <c r="WNA24" s="17" t="s">
        <v>22</v>
      </c>
      <c r="WNB24" s="39">
        <v>2</v>
      </c>
      <c r="WNC24" s="53"/>
      <c r="WND24" s="20" t="e">
        <f t="shared" ref="WND24" si="5581">WNB24*100/WNB40</f>
        <v>#DIV/0!</v>
      </c>
      <c r="WNE24" s="21">
        <v>25000</v>
      </c>
      <c r="WNF24" s="20">
        <f t="shared" ref="WNF24" si="5582">WNE24*100/47300000</f>
        <v>5.2854122621564498E-2</v>
      </c>
      <c r="WNG24" s="56" t="e">
        <f t="shared" ref="WNG24" si="5583">(WNE24*100)/WNE$33</f>
        <v>#DIV/0!</v>
      </c>
      <c r="WNH24" s="40" t="s">
        <v>12</v>
      </c>
      <c r="WNI24" s="17" t="s">
        <v>22</v>
      </c>
      <c r="WNJ24" s="39">
        <v>2</v>
      </c>
      <c r="WNK24" s="53"/>
      <c r="WNL24" s="20" t="e">
        <f t="shared" ref="WNL24" si="5584">WNJ24*100/WNJ40</f>
        <v>#DIV/0!</v>
      </c>
      <c r="WNM24" s="21">
        <v>25000</v>
      </c>
      <c r="WNN24" s="20">
        <f t="shared" ref="WNN24" si="5585">WNM24*100/47300000</f>
        <v>5.2854122621564498E-2</v>
      </c>
      <c r="WNO24" s="56" t="e">
        <f t="shared" ref="WNO24" si="5586">(WNM24*100)/WNM$33</f>
        <v>#DIV/0!</v>
      </c>
      <c r="WNP24" s="40" t="s">
        <v>12</v>
      </c>
      <c r="WNQ24" s="17" t="s">
        <v>22</v>
      </c>
      <c r="WNR24" s="39">
        <v>2</v>
      </c>
      <c r="WNS24" s="53"/>
      <c r="WNT24" s="20" t="e">
        <f t="shared" ref="WNT24" si="5587">WNR24*100/WNR40</f>
        <v>#DIV/0!</v>
      </c>
      <c r="WNU24" s="21">
        <v>25000</v>
      </c>
      <c r="WNV24" s="20">
        <f t="shared" ref="WNV24" si="5588">WNU24*100/47300000</f>
        <v>5.2854122621564498E-2</v>
      </c>
      <c r="WNW24" s="56" t="e">
        <f t="shared" ref="WNW24" si="5589">(WNU24*100)/WNU$33</f>
        <v>#DIV/0!</v>
      </c>
      <c r="WNX24" s="40" t="s">
        <v>12</v>
      </c>
      <c r="WNY24" s="17" t="s">
        <v>22</v>
      </c>
      <c r="WNZ24" s="39">
        <v>2</v>
      </c>
      <c r="WOA24" s="53"/>
      <c r="WOB24" s="20" t="e">
        <f t="shared" ref="WOB24" si="5590">WNZ24*100/WNZ40</f>
        <v>#DIV/0!</v>
      </c>
      <c r="WOC24" s="21">
        <v>25000</v>
      </c>
      <c r="WOD24" s="20">
        <f t="shared" ref="WOD24" si="5591">WOC24*100/47300000</f>
        <v>5.2854122621564498E-2</v>
      </c>
      <c r="WOE24" s="56" t="e">
        <f t="shared" ref="WOE24" si="5592">(WOC24*100)/WOC$33</f>
        <v>#DIV/0!</v>
      </c>
      <c r="WOF24" s="40" t="s">
        <v>12</v>
      </c>
      <c r="WOG24" s="17" t="s">
        <v>22</v>
      </c>
      <c r="WOH24" s="39">
        <v>2</v>
      </c>
      <c r="WOI24" s="53"/>
      <c r="WOJ24" s="20" t="e">
        <f t="shared" ref="WOJ24" si="5593">WOH24*100/WOH40</f>
        <v>#DIV/0!</v>
      </c>
      <c r="WOK24" s="21">
        <v>25000</v>
      </c>
      <c r="WOL24" s="20">
        <f t="shared" ref="WOL24" si="5594">WOK24*100/47300000</f>
        <v>5.2854122621564498E-2</v>
      </c>
      <c r="WOM24" s="56" t="e">
        <f t="shared" ref="WOM24" si="5595">(WOK24*100)/WOK$33</f>
        <v>#DIV/0!</v>
      </c>
      <c r="WON24" s="40" t="s">
        <v>12</v>
      </c>
      <c r="WOO24" s="17" t="s">
        <v>22</v>
      </c>
      <c r="WOP24" s="39">
        <v>2</v>
      </c>
      <c r="WOQ24" s="53"/>
      <c r="WOR24" s="20" t="e">
        <f t="shared" ref="WOR24" si="5596">WOP24*100/WOP40</f>
        <v>#DIV/0!</v>
      </c>
      <c r="WOS24" s="21">
        <v>25000</v>
      </c>
      <c r="WOT24" s="20">
        <f t="shared" ref="WOT24" si="5597">WOS24*100/47300000</f>
        <v>5.2854122621564498E-2</v>
      </c>
      <c r="WOU24" s="56" t="e">
        <f t="shared" ref="WOU24" si="5598">(WOS24*100)/WOS$33</f>
        <v>#DIV/0!</v>
      </c>
      <c r="WOV24" s="40" t="s">
        <v>12</v>
      </c>
      <c r="WOW24" s="17" t="s">
        <v>22</v>
      </c>
      <c r="WOX24" s="39">
        <v>2</v>
      </c>
      <c r="WOY24" s="53"/>
      <c r="WOZ24" s="20" t="e">
        <f t="shared" ref="WOZ24" si="5599">WOX24*100/WOX40</f>
        <v>#DIV/0!</v>
      </c>
      <c r="WPA24" s="21">
        <v>25000</v>
      </c>
      <c r="WPB24" s="20">
        <f t="shared" ref="WPB24" si="5600">WPA24*100/47300000</f>
        <v>5.2854122621564498E-2</v>
      </c>
      <c r="WPC24" s="56" t="e">
        <f t="shared" ref="WPC24" si="5601">(WPA24*100)/WPA$33</f>
        <v>#DIV/0!</v>
      </c>
      <c r="WPD24" s="40" t="s">
        <v>12</v>
      </c>
      <c r="WPE24" s="17" t="s">
        <v>22</v>
      </c>
      <c r="WPF24" s="39">
        <v>2</v>
      </c>
      <c r="WPG24" s="53"/>
      <c r="WPH24" s="20" t="e">
        <f t="shared" ref="WPH24" si="5602">WPF24*100/WPF40</f>
        <v>#DIV/0!</v>
      </c>
      <c r="WPI24" s="21">
        <v>25000</v>
      </c>
      <c r="WPJ24" s="20">
        <f t="shared" ref="WPJ24" si="5603">WPI24*100/47300000</f>
        <v>5.2854122621564498E-2</v>
      </c>
      <c r="WPK24" s="56" t="e">
        <f t="shared" ref="WPK24" si="5604">(WPI24*100)/WPI$33</f>
        <v>#DIV/0!</v>
      </c>
      <c r="WPL24" s="40" t="s">
        <v>12</v>
      </c>
      <c r="WPM24" s="17" t="s">
        <v>22</v>
      </c>
      <c r="WPN24" s="39">
        <v>2</v>
      </c>
      <c r="WPO24" s="53"/>
      <c r="WPP24" s="20" t="e">
        <f t="shared" ref="WPP24" si="5605">WPN24*100/WPN40</f>
        <v>#DIV/0!</v>
      </c>
      <c r="WPQ24" s="21">
        <v>25000</v>
      </c>
      <c r="WPR24" s="20">
        <f t="shared" ref="WPR24" si="5606">WPQ24*100/47300000</f>
        <v>5.2854122621564498E-2</v>
      </c>
      <c r="WPS24" s="56" t="e">
        <f t="shared" ref="WPS24" si="5607">(WPQ24*100)/WPQ$33</f>
        <v>#DIV/0!</v>
      </c>
      <c r="WPT24" s="40" t="s">
        <v>12</v>
      </c>
      <c r="WPU24" s="17" t="s">
        <v>22</v>
      </c>
      <c r="WPV24" s="39">
        <v>2</v>
      </c>
      <c r="WPW24" s="53"/>
      <c r="WPX24" s="20" t="e">
        <f t="shared" ref="WPX24" si="5608">WPV24*100/WPV40</f>
        <v>#DIV/0!</v>
      </c>
      <c r="WPY24" s="21">
        <v>25000</v>
      </c>
      <c r="WPZ24" s="20">
        <f t="shared" ref="WPZ24" si="5609">WPY24*100/47300000</f>
        <v>5.2854122621564498E-2</v>
      </c>
      <c r="WQA24" s="56" t="e">
        <f t="shared" ref="WQA24" si="5610">(WPY24*100)/WPY$33</f>
        <v>#DIV/0!</v>
      </c>
      <c r="WQB24" s="40" t="s">
        <v>12</v>
      </c>
      <c r="WQC24" s="17" t="s">
        <v>22</v>
      </c>
      <c r="WQD24" s="39">
        <v>2</v>
      </c>
      <c r="WQE24" s="53"/>
      <c r="WQF24" s="20" t="e">
        <f t="shared" ref="WQF24" si="5611">WQD24*100/WQD40</f>
        <v>#DIV/0!</v>
      </c>
      <c r="WQG24" s="21">
        <v>25000</v>
      </c>
      <c r="WQH24" s="20">
        <f t="shared" ref="WQH24" si="5612">WQG24*100/47300000</f>
        <v>5.2854122621564498E-2</v>
      </c>
      <c r="WQI24" s="56" t="e">
        <f t="shared" ref="WQI24" si="5613">(WQG24*100)/WQG$33</f>
        <v>#DIV/0!</v>
      </c>
      <c r="WQJ24" s="40" t="s">
        <v>12</v>
      </c>
      <c r="WQK24" s="17" t="s">
        <v>22</v>
      </c>
      <c r="WQL24" s="39">
        <v>2</v>
      </c>
      <c r="WQM24" s="53"/>
      <c r="WQN24" s="20" t="e">
        <f t="shared" ref="WQN24" si="5614">WQL24*100/WQL40</f>
        <v>#DIV/0!</v>
      </c>
      <c r="WQO24" s="21">
        <v>25000</v>
      </c>
      <c r="WQP24" s="20">
        <f t="shared" ref="WQP24" si="5615">WQO24*100/47300000</f>
        <v>5.2854122621564498E-2</v>
      </c>
      <c r="WQQ24" s="56" t="e">
        <f t="shared" ref="WQQ24" si="5616">(WQO24*100)/WQO$33</f>
        <v>#DIV/0!</v>
      </c>
      <c r="WQR24" s="40" t="s">
        <v>12</v>
      </c>
      <c r="WQS24" s="17" t="s">
        <v>22</v>
      </c>
      <c r="WQT24" s="39">
        <v>2</v>
      </c>
      <c r="WQU24" s="53"/>
      <c r="WQV24" s="20" t="e">
        <f t="shared" ref="WQV24" si="5617">WQT24*100/WQT40</f>
        <v>#DIV/0!</v>
      </c>
      <c r="WQW24" s="21">
        <v>25000</v>
      </c>
      <c r="WQX24" s="20">
        <f t="shared" ref="WQX24" si="5618">WQW24*100/47300000</f>
        <v>5.2854122621564498E-2</v>
      </c>
      <c r="WQY24" s="56" t="e">
        <f t="shared" ref="WQY24" si="5619">(WQW24*100)/WQW$33</f>
        <v>#DIV/0!</v>
      </c>
      <c r="WQZ24" s="40" t="s">
        <v>12</v>
      </c>
      <c r="WRA24" s="17" t="s">
        <v>22</v>
      </c>
      <c r="WRB24" s="39">
        <v>2</v>
      </c>
      <c r="WRC24" s="53"/>
      <c r="WRD24" s="20" t="e">
        <f t="shared" ref="WRD24" si="5620">WRB24*100/WRB40</f>
        <v>#DIV/0!</v>
      </c>
      <c r="WRE24" s="21">
        <v>25000</v>
      </c>
      <c r="WRF24" s="20">
        <f t="shared" ref="WRF24" si="5621">WRE24*100/47300000</f>
        <v>5.2854122621564498E-2</v>
      </c>
      <c r="WRG24" s="56" t="e">
        <f t="shared" ref="WRG24" si="5622">(WRE24*100)/WRE$33</f>
        <v>#DIV/0!</v>
      </c>
      <c r="WRH24" s="40" t="s">
        <v>12</v>
      </c>
      <c r="WRI24" s="17" t="s">
        <v>22</v>
      </c>
      <c r="WRJ24" s="39">
        <v>2</v>
      </c>
      <c r="WRK24" s="53"/>
      <c r="WRL24" s="20" t="e">
        <f t="shared" ref="WRL24" si="5623">WRJ24*100/WRJ40</f>
        <v>#DIV/0!</v>
      </c>
      <c r="WRM24" s="21">
        <v>25000</v>
      </c>
      <c r="WRN24" s="20">
        <f t="shared" ref="WRN24" si="5624">WRM24*100/47300000</f>
        <v>5.2854122621564498E-2</v>
      </c>
      <c r="WRO24" s="56" t="e">
        <f t="shared" ref="WRO24" si="5625">(WRM24*100)/WRM$33</f>
        <v>#DIV/0!</v>
      </c>
      <c r="WRP24" s="40" t="s">
        <v>12</v>
      </c>
      <c r="WRQ24" s="17" t="s">
        <v>22</v>
      </c>
      <c r="WRR24" s="39">
        <v>2</v>
      </c>
      <c r="WRS24" s="53"/>
      <c r="WRT24" s="20" t="e">
        <f t="shared" ref="WRT24" si="5626">WRR24*100/WRR40</f>
        <v>#DIV/0!</v>
      </c>
      <c r="WRU24" s="21">
        <v>25000</v>
      </c>
      <c r="WRV24" s="20">
        <f t="shared" ref="WRV24" si="5627">WRU24*100/47300000</f>
        <v>5.2854122621564498E-2</v>
      </c>
      <c r="WRW24" s="56" t="e">
        <f t="shared" ref="WRW24" si="5628">(WRU24*100)/WRU$33</f>
        <v>#DIV/0!</v>
      </c>
      <c r="WRX24" s="40" t="s">
        <v>12</v>
      </c>
      <c r="WRY24" s="17" t="s">
        <v>22</v>
      </c>
      <c r="WRZ24" s="39">
        <v>2</v>
      </c>
      <c r="WSA24" s="53"/>
      <c r="WSB24" s="20" t="e">
        <f t="shared" ref="WSB24" si="5629">WRZ24*100/WRZ40</f>
        <v>#DIV/0!</v>
      </c>
      <c r="WSC24" s="21">
        <v>25000</v>
      </c>
      <c r="WSD24" s="20">
        <f t="shared" ref="WSD24" si="5630">WSC24*100/47300000</f>
        <v>5.2854122621564498E-2</v>
      </c>
      <c r="WSE24" s="56" t="e">
        <f t="shared" ref="WSE24" si="5631">(WSC24*100)/WSC$33</f>
        <v>#DIV/0!</v>
      </c>
      <c r="WSF24" s="40" t="s">
        <v>12</v>
      </c>
      <c r="WSG24" s="17" t="s">
        <v>22</v>
      </c>
      <c r="WSH24" s="39">
        <v>2</v>
      </c>
      <c r="WSI24" s="53"/>
      <c r="WSJ24" s="20" t="e">
        <f t="shared" ref="WSJ24" si="5632">WSH24*100/WSH40</f>
        <v>#DIV/0!</v>
      </c>
      <c r="WSK24" s="21">
        <v>25000</v>
      </c>
      <c r="WSL24" s="20">
        <f t="shared" ref="WSL24" si="5633">WSK24*100/47300000</f>
        <v>5.2854122621564498E-2</v>
      </c>
      <c r="WSM24" s="56" t="e">
        <f t="shared" ref="WSM24" si="5634">(WSK24*100)/WSK$33</f>
        <v>#DIV/0!</v>
      </c>
      <c r="WSN24" s="40" t="s">
        <v>12</v>
      </c>
      <c r="WSO24" s="17" t="s">
        <v>22</v>
      </c>
      <c r="WSP24" s="39">
        <v>2</v>
      </c>
      <c r="WSQ24" s="53"/>
      <c r="WSR24" s="20" t="e">
        <f t="shared" ref="WSR24" si="5635">WSP24*100/WSP40</f>
        <v>#DIV/0!</v>
      </c>
      <c r="WSS24" s="21">
        <v>25000</v>
      </c>
      <c r="WST24" s="20">
        <f t="shared" ref="WST24" si="5636">WSS24*100/47300000</f>
        <v>5.2854122621564498E-2</v>
      </c>
      <c r="WSU24" s="56" t="e">
        <f t="shared" ref="WSU24" si="5637">(WSS24*100)/WSS$33</f>
        <v>#DIV/0!</v>
      </c>
      <c r="WSV24" s="40" t="s">
        <v>12</v>
      </c>
      <c r="WSW24" s="17" t="s">
        <v>22</v>
      </c>
      <c r="WSX24" s="39">
        <v>2</v>
      </c>
      <c r="WSY24" s="53"/>
      <c r="WSZ24" s="20" t="e">
        <f t="shared" ref="WSZ24" si="5638">WSX24*100/WSX40</f>
        <v>#DIV/0!</v>
      </c>
      <c r="WTA24" s="21">
        <v>25000</v>
      </c>
      <c r="WTB24" s="20">
        <f t="shared" ref="WTB24" si="5639">WTA24*100/47300000</f>
        <v>5.2854122621564498E-2</v>
      </c>
      <c r="WTC24" s="56" t="e">
        <f t="shared" ref="WTC24" si="5640">(WTA24*100)/WTA$33</f>
        <v>#DIV/0!</v>
      </c>
      <c r="WTD24" s="40" t="s">
        <v>12</v>
      </c>
      <c r="WTE24" s="17" t="s">
        <v>22</v>
      </c>
      <c r="WTF24" s="39">
        <v>2</v>
      </c>
      <c r="WTG24" s="53"/>
      <c r="WTH24" s="20" t="e">
        <f t="shared" ref="WTH24" si="5641">WTF24*100/WTF40</f>
        <v>#DIV/0!</v>
      </c>
      <c r="WTI24" s="21">
        <v>25000</v>
      </c>
      <c r="WTJ24" s="20">
        <f t="shared" ref="WTJ24" si="5642">WTI24*100/47300000</f>
        <v>5.2854122621564498E-2</v>
      </c>
      <c r="WTK24" s="56" t="e">
        <f t="shared" ref="WTK24" si="5643">(WTI24*100)/WTI$33</f>
        <v>#DIV/0!</v>
      </c>
      <c r="WTL24" s="40" t="s">
        <v>12</v>
      </c>
      <c r="WTM24" s="17" t="s">
        <v>22</v>
      </c>
      <c r="WTN24" s="39">
        <v>2</v>
      </c>
      <c r="WTO24" s="53"/>
      <c r="WTP24" s="20" t="e">
        <f t="shared" ref="WTP24" si="5644">WTN24*100/WTN40</f>
        <v>#DIV/0!</v>
      </c>
      <c r="WTQ24" s="21">
        <v>25000</v>
      </c>
      <c r="WTR24" s="20">
        <f t="shared" ref="WTR24" si="5645">WTQ24*100/47300000</f>
        <v>5.2854122621564498E-2</v>
      </c>
      <c r="WTS24" s="56" t="e">
        <f t="shared" ref="WTS24" si="5646">(WTQ24*100)/WTQ$33</f>
        <v>#DIV/0!</v>
      </c>
      <c r="WTT24" s="40" t="s">
        <v>12</v>
      </c>
      <c r="WTU24" s="17" t="s">
        <v>22</v>
      </c>
      <c r="WTV24" s="39">
        <v>2</v>
      </c>
      <c r="WTW24" s="53"/>
      <c r="WTX24" s="20" t="e">
        <f t="shared" ref="WTX24" si="5647">WTV24*100/WTV40</f>
        <v>#DIV/0!</v>
      </c>
      <c r="WTY24" s="21">
        <v>25000</v>
      </c>
      <c r="WTZ24" s="20">
        <f t="shared" ref="WTZ24" si="5648">WTY24*100/47300000</f>
        <v>5.2854122621564498E-2</v>
      </c>
      <c r="WUA24" s="56" t="e">
        <f t="shared" ref="WUA24" si="5649">(WTY24*100)/WTY$33</f>
        <v>#DIV/0!</v>
      </c>
      <c r="WUB24" s="40" t="s">
        <v>12</v>
      </c>
      <c r="WUC24" s="17" t="s">
        <v>22</v>
      </c>
      <c r="WUD24" s="39">
        <v>2</v>
      </c>
      <c r="WUE24" s="53"/>
      <c r="WUF24" s="20" t="e">
        <f t="shared" ref="WUF24" si="5650">WUD24*100/WUD40</f>
        <v>#DIV/0!</v>
      </c>
      <c r="WUG24" s="21">
        <v>25000</v>
      </c>
      <c r="WUH24" s="20">
        <f t="shared" ref="WUH24" si="5651">WUG24*100/47300000</f>
        <v>5.2854122621564498E-2</v>
      </c>
      <c r="WUI24" s="56" t="e">
        <f t="shared" ref="WUI24" si="5652">(WUG24*100)/WUG$33</f>
        <v>#DIV/0!</v>
      </c>
      <c r="WUJ24" s="40" t="s">
        <v>12</v>
      </c>
      <c r="WUK24" s="17" t="s">
        <v>22</v>
      </c>
      <c r="WUL24" s="39">
        <v>2</v>
      </c>
      <c r="WUM24" s="53"/>
      <c r="WUN24" s="20" t="e">
        <f t="shared" ref="WUN24" si="5653">WUL24*100/WUL40</f>
        <v>#DIV/0!</v>
      </c>
      <c r="WUO24" s="21">
        <v>25000</v>
      </c>
      <c r="WUP24" s="20">
        <f t="shared" ref="WUP24" si="5654">WUO24*100/47300000</f>
        <v>5.2854122621564498E-2</v>
      </c>
      <c r="WUQ24" s="56" t="e">
        <f t="shared" ref="WUQ24" si="5655">(WUO24*100)/WUO$33</f>
        <v>#DIV/0!</v>
      </c>
      <c r="WUR24" s="40" t="s">
        <v>12</v>
      </c>
      <c r="WUS24" s="17" t="s">
        <v>22</v>
      </c>
      <c r="WUT24" s="39">
        <v>2</v>
      </c>
      <c r="WUU24" s="53"/>
      <c r="WUV24" s="20" t="e">
        <f t="shared" ref="WUV24" si="5656">WUT24*100/WUT40</f>
        <v>#DIV/0!</v>
      </c>
      <c r="WUW24" s="21">
        <v>25000</v>
      </c>
      <c r="WUX24" s="20">
        <f t="shared" ref="WUX24" si="5657">WUW24*100/47300000</f>
        <v>5.2854122621564498E-2</v>
      </c>
      <c r="WUY24" s="56" t="e">
        <f t="shared" ref="WUY24" si="5658">(WUW24*100)/WUW$33</f>
        <v>#DIV/0!</v>
      </c>
      <c r="WUZ24" s="40" t="s">
        <v>12</v>
      </c>
      <c r="WVA24" s="17" t="s">
        <v>22</v>
      </c>
      <c r="WVB24" s="39">
        <v>2</v>
      </c>
      <c r="WVC24" s="53"/>
      <c r="WVD24" s="20" t="e">
        <f t="shared" ref="WVD24" si="5659">WVB24*100/WVB40</f>
        <v>#DIV/0!</v>
      </c>
      <c r="WVE24" s="21">
        <v>25000</v>
      </c>
      <c r="WVF24" s="20">
        <f t="shared" ref="WVF24" si="5660">WVE24*100/47300000</f>
        <v>5.2854122621564498E-2</v>
      </c>
      <c r="WVG24" s="56" t="e">
        <f t="shared" ref="WVG24" si="5661">(WVE24*100)/WVE$33</f>
        <v>#DIV/0!</v>
      </c>
      <c r="WVH24" s="40" t="s">
        <v>12</v>
      </c>
      <c r="WVI24" s="17" t="s">
        <v>22</v>
      </c>
      <c r="WVJ24" s="39">
        <v>2</v>
      </c>
      <c r="WVK24" s="53"/>
      <c r="WVL24" s="20" t="e">
        <f t="shared" ref="WVL24" si="5662">WVJ24*100/WVJ40</f>
        <v>#DIV/0!</v>
      </c>
      <c r="WVM24" s="21">
        <v>25000</v>
      </c>
      <c r="WVN24" s="20">
        <f t="shared" ref="WVN24" si="5663">WVM24*100/47300000</f>
        <v>5.2854122621564498E-2</v>
      </c>
      <c r="WVO24" s="56" t="e">
        <f t="shared" ref="WVO24" si="5664">(WVM24*100)/WVM$33</f>
        <v>#DIV/0!</v>
      </c>
      <c r="WVP24" s="40" t="s">
        <v>12</v>
      </c>
      <c r="WVQ24" s="17" t="s">
        <v>22</v>
      </c>
      <c r="WVR24" s="39">
        <v>2</v>
      </c>
      <c r="WVS24" s="53"/>
      <c r="WVT24" s="20" t="e">
        <f t="shared" ref="WVT24" si="5665">WVR24*100/WVR40</f>
        <v>#DIV/0!</v>
      </c>
      <c r="WVU24" s="21">
        <v>25000</v>
      </c>
      <c r="WVV24" s="20">
        <f t="shared" ref="WVV24" si="5666">WVU24*100/47300000</f>
        <v>5.2854122621564498E-2</v>
      </c>
      <c r="WVW24" s="56" t="e">
        <f t="shared" ref="WVW24" si="5667">(WVU24*100)/WVU$33</f>
        <v>#DIV/0!</v>
      </c>
      <c r="WVX24" s="40" t="s">
        <v>12</v>
      </c>
      <c r="WVY24" s="17" t="s">
        <v>22</v>
      </c>
      <c r="WVZ24" s="39">
        <v>2</v>
      </c>
      <c r="WWA24" s="53"/>
      <c r="WWB24" s="20" t="e">
        <f t="shared" ref="WWB24" si="5668">WVZ24*100/WVZ40</f>
        <v>#DIV/0!</v>
      </c>
      <c r="WWC24" s="21">
        <v>25000</v>
      </c>
      <c r="WWD24" s="20">
        <f t="shared" ref="WWD24" si="5669">WWC24*100/47300000</f>
        <v>5.2854122621564498E-2</v>
      </c>
      <c r="WWE24" s="56" t="e">
        <f t="shared" ref="WWE24" si="5670">(WWC24*100)/WWC$33</f>
        <v>#DIV/0!</v>
      </c>
      <c r="WWF24" s="40" t="s">
        <v>12</v>
      </c>
      <c r="WWG24" s="17" t="s">
        <v>22</v>
      </c>
      <c r="WWH24" s="39">
        <v>2</v>
      </c>
      <c r="WWI24" s="53"/>
      <c r="WWJ24" s="20" t="e">
        <f t="shared" ref="WWJ24" si="5671">WWH24*100/WWH40</f>
        <v>#DIV/0!</v>
      </c>
      <c r="WWK24" s="21">
        <v>25000</v>
      </c>
      <c r="WWL24" s="20">
        <f t="shared" ref="WWL24" si="5672">WWK24*100/47300000</f>
        <v>5.2854122621564498E-2</v>
      </c>
      <c r="WWM24" s="56" t="e">
        <f t="shared" ref="WWM24" si="5673">(WWK24*100)/WWK$33</f>
        <v>#DIV/0!</v>
      </c>
      <c r="WWN24" s="40" t="s">
        <v>12</v>
      </c>
      <c r="WWO24" s="17" t="s">
        <v>22</v>
      </c>
      <c r="WWP24" s="39">
        <v>2</v>
      </c>
      <c r="WWQ24" s="53"/>
      <c r="WWR24" s="20" t="e">
        <f t="shared" ref="WWR24" si="5674">WWP24*100/WWP40</f>
        <v>#DIV/0!</v>
      </c>
      <c r="WWS24" s="21">
        <v>25000</v>
      </c>
      <c r="WWT24" s="20">
        <f t="shared" ref="WWT24" si="5675">WWS24*100/47300000</f>
        <v>5.2854122621564498E-2</v>
      </c>
      <c r="WWU24" s="56" t="e">
        <f t="shared" ref="WWU24" si="5676">(WWS24*100)/WWS$33</f>
        <v>#DIV/0!</v>
      </c>
      <c r="WWV24" s="40" t="s">
        <v>12</v>
      </c>
      <c r="WWW24" s="17" t="s">
        <v>22</v>
      </c>
      <c r="WWX24" s="39">
        <v>2</v>
      </c>
      <c r="WWY24" s="53"/>
      <c r="WWZ24" s="20" t="e">
        <f t="shared" ref="WWZ24" si="5677">WWX24*100/WWX40</f>
        <v>#DIV/0!</v>
      </c>
      <c r="WXA24" s="21">
        <v>25000</v>
      </c>
      <c r="WXB24" s="20">
        <f t="shared" ref="WXB24" si="5678">WXA24*100/47300000</f>
        <v>5.2854122621564498E-2</v>
      </c>
      <c r="WXC24" s="56" t="e">
        <f t="shared" ref="WXC24" si="5679">(WXA24*100)/WXA$33</f>
        <v>#DIV/0!</v>
      </c>
      <c r="WXD24" s="40" t="s">
        <v>12</v>
      </c>
      <c r="WXE24" s="17" t="s">
        <v>22</v>
      </c>
      <c r="WXF24" s="39">
        <v>2</v>
      </c>
      <c r="WXG24" s="53"/>
      <c r="WXH24" s="20" t="e">
        <f t="shared" ref="WXH24" si="5680">WXF24*100/WXF40</f>
        <v>#DIV/0!</v>
      </c>
      <c r="WXI24" s="21">
        <v>25000</v>
      </c>
      <c r="WXJ24" s="20">
        <f t="shared" ref="WXJ24" si="5681">WXI24*100/47300000</f>
        <v>5.2854122621564498E-2</v>
      </c>
      <c r="WXK24" s="56" t="e">
        <f t="shared" ref="WXK24" si="5682">(WXI24*100)/WXI$33</f>
        <v>#DIV/0!</v>
      </c>
      <c r="WXL24" s="40" t="s">
        <v>12</v>
      </c>
      <c r="WXM24" s="17" t="s">
        <v>22</v>
      </c>
      <c r="WXN24" s="39">
        <v>2</v>
      </c>
      <c r="WXO24" s="53"/>
      <c r="WXP24" s="20" t="e">
        <f t="shared" ref="WXP24" si="5683">WXN24*100/WXN40</f>
        <v>#DIV/0!</v>
      </c>
      <c r="WXQ24" s="21">
        <v>25000</v>
      </c>
      <c r="WXR24" s="20">
        <f t="shared" ref="WXR24" si="5684">WXQ24*100/47300000</f>
        <v>5.2854122621564498E-2</v>
      </c>
      <c r="WXS24" s="56" t="e">
        <f t="shared" ref="WXS24" si="5685">(WXQ24*100)/WXQ$33</f>
        <v>#DIV/0!</v>
      </c>
      <c r="WXT24" s="40" t="s">
        <v>12</v>
      </c>
      <c r="WXU24" s="17" t="s">
        <v>22</v>
      </c>
      <c r="WXV24" s="39">
        <v>2</v>
      </c>
      <c r="WXW24" s="53"/>
      <c r="WXX24" s="20" t="e">
        <f t="shared" ref="WXX24" si="5686">WXV24*100/WXV40</f>
        <v>#DIV/0!</v>
      </c>
      <c r="WXY24" s="21">
        <v>25000</v>
      </c>
      <c r="WXZ24" s="20">
        <f t="shared" ref="WXZ24" si="5687">WXY24*100/47300000</f>
        <v>5.2854122621564498E-2</v>
      </c>
      <c r="WYA24" s="56" t="e">
        <f t="shared" ref="WYA24" si="5688">(WXY24*100)/WXY$33</f>
        <v>#DIV/0!</v>
      </c>
      <c r="WYB24" s="40" t="s">
        <v>12</v>
      </c>
      <c r="WYC24" s="17" t="s">
        <v>22</v>
      </c>
      <c r="WYD24" s="39">
        <v>2</v>
      </c>
      <c r="WYE24" s="53"/>
      <c r="WYF24" s="20" t="e">
        <f t="shared" ref="WYF24" si="5689">WYD24*100/WYD40</f>
        <v>#DIV/0!</v>
      </c>
      <c r="WYG24" s="21">
        <v>25000</v>
      </c>
      <c r="WYH24" s="20">
        <f t="shared" ref="WYH24" si="5690">WYG24*100/47300000</f>
        <v>5.2854122621564498E-2</v>
      </c>
      <c r="WYI24" s="56" t="e">
        <f t="shared" ref="WYI24" si="5691">(WYG24*100)/WYG$33</f>
        <v>#DIV/0!</v>
      </c>
      <c r="WYJ24" s="40" t="s">
        <v>12</v>
      </c>
      <c r="WYK24" s="17" t="s">
        <v>22</v>
      </c>
      <c r="WYL24" s="39">
        <v>2</v>
      </c>
      <c r="WYM24" s="53"/>
      <c r="WYN24" s="20" t="e">
        <f t="shared" ref="WYN24" si="5692">WYL24*100/WYL40</f>
        <v>#DIV/0!</v>
      </c>
      <c r="WYO24" s="21">
        <v>25000</v>
      </c>
      <c r="WYP24" s="20">
        <f t="shared" ref="WYP24" si="5693">WYO24*100/47300000</f>
        <v>5.2854122621564498E-2</v>
      </c>
      <c r="WYQ24" s="56" t="e">
        <f t="shared" ref="WYQ24" si="5694">(WYO24*100)/WYO$33</f>
        <v>#DIV/0!</v>
      </c>
      <c r="WYR24" s="40" t="s">
        <v>12</v>
      </c>
      <c r="WYS24" s="17" t="s">
        <v>22</v>
      </c>
      <c r="WYT24" s="39">
        <v>2</v>
      </c>
      <c r="WYU24" s="53"/>
      <c r="WYV24" s="20" t="e">
        <f t="shared" ref="WYV24" si="5695">WYT24*100/WYT40</f>
        <v>#DIV/0!</v>
      </c>
      <c r="WYW24" s="21">
        <v>25000</v>
      </c>
      <c r="WYX24" s="20">
        <f t="shared" ref="WYX24" si="5696">WYW24*100/47300000</f>
        <v>5.2854122621564498E-2</v>
      </c>
      <c r="WYY24" s="56" t="e">
        <f t="shared" ref="WYY24" si="5697">(WYW24*100)/WYW$33</f>
        <v>#DIV/0!</v>
      </c>
      <c r="WYZ24" s="40" t="s">
        <v>12</v>
      </c>
      <c r="WZA24" s="17" t="s">
        <v>22</v>
      </c>
      <c r="WZB24" s="39">
        <v>2</v>
      </c>
      <c r="WZC24" s="53"/>
      <c r="WZD24" s="20" t="e">
        <f t="shared" ref="WZD24" si="5698">WZB24*100/WZB40</f>
        <v>#DIV/0!</v>
      </c>
      <c r="WZE24" s="21">
        <v>25000</v>
      </c>
      <c r="WZF24" s="20">
        <f t="shared" ref="WZF24" si="5699">WZE24*100/47300000</f>
        <v>5.2854122621564498E-2</v>
      </c>
      <c r="WZG24" s="56" t="e">
        <f t="shared" ref="WZG24" si="5700">(WZE24*100)/WZE$33</f>
        <v>#DIV/0!</v>
      </c>
      <c r="WZH24" s="40" t="s">
        <v>12</v>
      </c>
      <c r="WZI24" s="17" t="s">
        <v>22</v>
      </c>
      <c r="WZJ24" s="39">
        <v>2</v>
      </c>
      <c r="WZK24" s="53"/>
      <c r="WZL24" s="20" t="e">
        <f t="shared" ref="WZL24" si="5701">WZJ24*100/WZJ40</f>
        <v>#DIV/0!</v>
      </c>
      <c r="WZM24" s="21">
        <v>25000</v>
      </c>
      <c r="WZN24" s="20">
        <f t="shared" ref="WZN24" si="5702">WZM24*100/47300000</f>
        <v>5.2854122621564498E-2</v>
      </c>
      <c r="WZO24" s="56" t="e">
        <f t="shared" ref="WZO24" si="5703">(WZM24*100)/WZM$33</f>
        <v>#DIV/0!</v>
      </c>
      <c r="WZP24" s="40" t="s">
        <v>12</v>
      </c>
      <c r="WZQ24" s="17" t="s">
        <v>22</v>
      </c>
      <c r="WZR24" s="39">
        <v>2</v>
      </c>
      <c r="WZS24" s="53"/>
      <c r="WZT24" s="20" t="e">
        <f t="shared" ref="WZT24" si="5704">WZR24*100/WZR40</f>
        <v>#DIV/0!</v>
      </c>
      <c r="WZU24" s="21">
        <v>25000</v>
      </c>
      <c r="WZV24" s="20">
        <f t="shared" ref="WZV24" si="5705">WZU24*100/47300000</f>
        <v>5.2854122621564498E-2</v>
      </c>
      <c r="WZW24" s="56" t="e">
        <f t="shared" ref="WZW24" si="5706">(WZU24*100)/WZU$33</f>
        <v>#DIV/0!</v>
      </c>
      <c r="WZX24" s="40" t="s">
        <v>12</v>
      </c>
      <c r="WZY24" s="17" t="s">
        <v>22</v>
      </c>
      <c r="WZZ24" s="39">
        <v>2</v>
      </c>
      <c r="XAA24" s="53"/>
      <c r="XAB24" s="20" t="e">
        <f t="shared" ref="XAB24" si="5707">WZZ24*100/WZZ40</f>
        <v>#DIV/0!</v>
      </c>
      <c r="XAC24" s="21">
        <v>25000</v>
      </c>
      <c r="XAD24" s="20">
        <f t="shared" ref="XAD24" si="5708">XAC24*100/47300000</f>
        <v>5.2854122621564498E-2</v>
      </c>
      <c r="XAE24" s="56" t="e">
        <f t="shared" ref="XAE24" si="5709">(XAC24*100)/XAC$33</f>
        <v>#DIV/0!</v>
      </c>
      <c r="XAF24" s="40" t="s">
        <v>12</v>
      </c>
      <c r="XAG24" s="17" t="s">
        <v>22</v>
      </c>
      <c r="XAH24" s="39">
        <v>2</v>
      </c>
      <c r="XAI24" s="53"/>
      <c r="XAJ24" s="20" t="e">
        <f t="shared" ref="XAJ24" si="5710">XAH24*100/XAH40</f>
        <v>#DIV/0!</v>
      </c>
      <c r="XAK24" s="21">
        <v>25000</v>
      </c>
      <c r="XAL24" s="20">
        <f t="shared" ref="XAL24" si="5711">XAK24*100/47300000</f>
        <v>5.2854122621564498E-2</v>
      </c>
      <c r="XAM24" s="56" t="e">
        <f t="shared" ref="XAM24" si="5712">(XAK24*100)/XAK$33</f>
        <v>#DIV/0!</v>
      </c>
      <c r="XAN24" s="40" t="s">
        <v>12</v>
      </c>
      <c r="XAO24" s="17" t="s">
        <v>22</v>
      </c>
      <c r="XAP24" s="39">
        <v>2</v>
      </c>
      <c r="XAQ24" s="53"/>
      <c r="XAR24" s="20" t="e">
        <f t="shared" ref="XAR24" si="5713">XAP24*100/XAP40</f>
        <v>#DIV/0!</v>
      </c>
      <c r="XAS24" s="21">
        <v>25000</v>
      </c>
      <c r="XAT24" s="20">
        <f t="shared" ref="XAT24" si="5714">XAS24*100/47300000</f>
        <v>5.2854122621564498E-2</v>
      </c>
      <c r="XAU24" s="56" t="e">
        <f t="shared" ref="XAU24" si="5715">(XAS24*100)/XAS$33</f>
        <v>#DIV/0!</v>
      </c>
      <c r="XAV24" s="40" t="s">
        <v>12</v>
      </c>
      <c r="XAW24" s="17" t="s">
        <v>22</v>
      </c>
      <c r="XAX24" s="39">
        <v>2</v>
      </c>
      <c r="XAY24" s="96"/>
      <c r="XAZ24" s="61"/>
      <c r="XBA24" s="62"/>
      <c r="XBB24" s="61"/>
      <c r="XBC24" s="64"/>
      <c r="XBD24" s="65"/>
      <c r="XBE24" s="58"/>
      <c r="XBF24" s="59"/>
      <c r="XBG24" s="60"/>
      <c r="XBH24" s="61"/>
      <c r="XBI24" s="62"/>
      <c r="XBJ24" s="61"/>
      <c r="XBK24" s="64"/>
      <c r="XBL24" s="65"/>
      <c r="XBM24" s="58"/>
      <c r="XBN24" s="59"/>
      <c r="XBO24" s="60"/>
      <c r="XBP24" s="61"/>
      <c r="XBQ24" s="62"/>
      <c r="XBR24" s="61"/>
      <c r="XBS24" s="64"/>
      <c r="XBT24" s="65"/>
      <c r="XBU24" s="58"/>
      <c r="XBV24" s="59"/>
      <c r="XBW24" s="60"/>
      <c r="XBX24" s="61"/>
      <c r="XBY24" s="62"/>
      <c r="XBZ24" s="61"/>
      <c r="XCA24" s="64"/>
      <c r="XCB24" s="65"/>
      <c r="XCC24" s="58"/>
      <c r="XCD24" s="59"/>
      <c r="XCE24" s="60"/>
      <c r="XCF24" s="61"/>
      <c r="XCG24" s="62"/>
      <c r="XCH24" s="61"/>
      <c r="XCI24" s="64"/>
      <c r="XCJ24" s="65"/>
      <c r="XCK24" s="58"/>
      <c r="XCL24" s="59"/>
      <c r="XCM24" s="60"/>
      <c r="XCN24" s="61"/>
      <c r="XCO24" s="62"/>
      <c r="XCP24" s="61"/>
      <c r="XCQ24" s="64"/>
      <c r="XCR24" s="65"/>
      <c r="XCS24" s="58"/>
      <c r="XCT24" s="59"/>
      <c r="XCU24" s="60"/>
      <c r="XCV24" s="61"/>
      <c r="XCW24" s="62"/>
      <c r="XCX24" s="61"/>
      <c r="XCY24" s="64"/>
      <c r="XCZ24" s="65"/>
      <c r="XDA24" s="58"/>
      <c r="XDB24" s="59"/>
      <c r="XDC24" s="60"/>
      <c r="XDD24" s="61"/>
      <c r="XDE24" s="62"/>
      <c r="XDF24" s="61"/>
      <c r="XDG24" s="64"/>
      <c r="XDH24" s="65"/>
      <c r="XDI24" s="58"/>
      <c r="XDJ24" s="59"/>
      <c r="XDK24" s="60"/>
      <c r="XDL24" s="61"/>
      <c r="XDM24" s="62"/>
      <c r="XDN24" s="61"/>
      <c r="XDO24" s="64"/>
      <c r="XDP24" s="65"/>
      <c r="XDQ24" s="58"/>
      <c r="XDR24" s="59"/>
      <c r="XDS24" s="60"/>
      <c r="XDT24" s="61"/>
      <c r="XDU24" s="62"/>
      <c r="XDV24" s="61"/>
      <c r="XDW24" s="64"/>
      <c r="XDX24" s="65"/>
      <c r="XDY24" s="58"/>
      <c r="XDZ24" s="59"/>
      <c r="XEA24" s="60"/>
      <c r="XEB24" s="61"/>
      <c r="XEC24" s="62"/>
      <c r="XED24" s="61"/>
      <c r="XEE24" s="64"/>
      <c r="XEF24" s="65"/>
      <c r="XEG24" s="58"/>
      <c r="XEH24" s="59"/>
      <c r="XEI24" s="60"/>
      <c r="XEJ24" s="61"/>
      <c r="XEK24" s="62"/>
      <c r="XEL24" s="61"/>
      <c r="XEM24" s="64"/>
      <c r="XEN24" s="65"/>
      <c r="XEO24" s="58"/>
      <c r="XEP24" s="59"/>
      <c r="XEQ24" s="60"/>
      <c r="XER24" s="61"/>
      <c r="XES24" s="62"/>
      <c r="XET24" s="61"/>
      <c r="XEU24" s="64"/>
      <c r="XEV24" s="65"/>
      <c r="XEW24" s="58"/>
      <c r="XEX24" s="59"/>
      <c r="XEY24" s="60"/>
      <c r="XEZ24" s="61"/>
      <c r="XFA24" s="62"/>
      <c r="XFB24" s="61"/>
      <c r="XFC24" s="64"/>
      <c r="XFD24" s="65"/>
    </row>
    <row r="25" spans="1:16384">
      <c r="A25" s="17" t="s">
        <v>23</v>
      </c>
      <c r="B25" s="39">
        <v>5</v>
      </c>
      <c r="C25" s="19"/>
      <c r="D25" s="20" t="e">
        <f>B25*100/B33</f>
        <v>#REF!</v>
      </c>
      <c r="E25" s="21">
        <v>455000</v>
      </c>
      <c r="F25" s="20" t="e">
        <f>E25*100/E33</f>
        <v>#REF!</v>
      </c>
      <c r="G25" s="73"/>
      <c r="H25" s="40" t="s">
        <v>12</v>
      </c>
      <c r="I25" s="58"/>
      <c r="J25" s="59"/>
      <c r="K25" s="60"/>
      <c r="L25" s="61"/>
      <c r="M25" s="62"/>
      <c r="N25" s="61"/>
      <c r="O25" s="64"/>
      <c r="P25" s="65"/>
      <c r="Q25" s="58"/>
      <c r="R25" s="59"/>
      <c r="S25" s="60"/>
      <c r="T25" s="61"/>
      <c r="U25" s="62"/>
      <c r="V25" s="61"/>
      <c r="W25" s="64"/>
      <c r="X25" s="65"/>
      <c r="Y25" s="58"/>
      <c r="Z25" s="59"/>
      <c r="AA25" s="60"/>
      <c r="AB25" s="61"/>
      <c r="AC25" s="62"/>
      <c r="AD25" s="61"/>
      <c r="AE25" s="64"/>
      <c r="AF25" s="65"/>
      <c r="AG25" s="58"/>
      <c r="AH25" s="59"/>
      <c r="AI25" s="60"/>
      <c r="AJ25" s="61"/>
      <c r="AK25" s="62"/>
      <c r="AL25" s="61"/>
      <c r="AM25" s="64"/>
      <c r="AN25" s="65"/>
      <c r="AO25" s="58"/>
      <c r="AP25" s="59"/>
      <c r="AQ25" s="60"/>
      <c r="AR25" s="61"/>
      <c r="AS25" s="62"/>
      <c r="AT25" s="61"/>
      <c r="AU25" s="64"/>
      <c r="AV25" s="65"/>
      <c r="AW25" s="58"/>
      <c r="AX25" s="59"/>
      <c r="AY25" s="60"/>
      <c r="AZ25" s="61"/>
      <c r="BA25" s="62"/>
      <c r="BB25" s="61"/>
      <c r="BC25" s="64"/>
      <c r="BD25" s="65"/>
      <c r="BE25" s="58"/>
      <c r="BF25" s="59"/>
      <c r="BG25" s="60"/>
      <c r="BH25" s="61"/>
      <c r="BI25" s="62"/>
      <c r="BJ25" s="61"/>
      <c r="BK25" s="64"/>
      <c r="BL25" s="65"/>
      <c r="BM25" s="58"/>
      <c r="BN25" s="59"/>
      <c r="BO25" s="60"/>
      <c r="BP25" s="61"/>
      <c r="BQ25" s="62"/>
      <c r="BR25" s="61"/>
      <c r="BS25" s="64"/>
      <c r="BT25" s="65"/>
      <c r="BU25" s="58"/>
      <c r="BV25" s="59"/>
      <c r="BW25" s="60"/>
      <c r="BX25" s="61"/>
      <c r="BY25" s="62"/>
      <c r="BZ25" s="61"/>
      <c r="CA25" s="64"/>
      <c r="CB25" s="65"/>
      <c r="CC25" s="58"/>
      <c r="CD25" s="59"/>
      <c r="CE25" s="60"/>
      <c r="CF25" s="61"/>
      <c r="CG25" s="62"/>
      <c r="CH25" s="61"/>
      <c r="CI25" s="64"/>
      <c r="CJ25" s="65"/>
      <c r="CK25" s="58"/>
      <c r="CL25" s="59"/>
      <c r="CM25" s="60"/>
      <c r="CN25" s="61"/>
      <c r="CO25" s="62"/>
      <c r="CP25" s="61"/>
      <c r="CQ25" s="64"/>
      <c r="CR25" s="65"/>
      <c r="CS25" s="58"/>
      <c r="CT25" s="59"/>
      <c r="CU25" s="60"/>
      <c r="CV25" s="61"/>
      <c r="CW25" s="62"/>
      <c r="CX25" s="61"/>
      <c r="CY25" s="64"/>
      <c r="CZ25" s="65"/>
      <c r="DA25" s="58"/>
      <c r="DB25" s="59"/>
      <c r="DC25" s="60"/>
      <c r="DD25" s="61"/>
      <c r="DE25" s="62"/>
      <c r="DF25" s="61"/>
      <c r="DG25" s="64"/>
      <c r="DH25" s="65"/>
      <c r="DI25" s="58"/>
      <c r="DJ25" s="59"/>
      <c r="DK25" s="60"/>
      <c r="DL25" s="61"/>
      <c r="DM25" s="62"/>
      <c r="DN25" s="61"/>
      <c r="DO25" s="64"/>
      <c r="DP25" s="65"/>
      <c r="DQ25" s="58"/>
      <c r="DR25" s="59"/>
      <c r="DS25" s="60"/>
      <c r="DT25" s="61"/>
      <c r="DU25" s="62"/>
      <c r="DV25" s="61"/>
      <c r="DW25" s="64"/>
      <c r="DX25" s="65"/>
      <c r="DY25" s="58"/>
      <c r="DZ25" s="59"/>
      <c r="EA25" s="60"/>
      <c r="EB25" s="61"/>
      <c r="EC25" s="62"/>
      <c r="ED25" s="61"/>
      <c r="EE25" s="64"/>
      <c r="EF25" s="65"/>
      <c r="EG25" s="58"/>
      <c r="EH25" s="59"/>
      <c r="EI25" s="60"/>
      <c r="EJ25" s="61"/>
      <c r="EK25" s="62"/>
      <c r="EL25" s="61"/>
      <c r="EM25" s="64"/>
      <c r="EN25" s="65"/>
      <c r="EO25" s="58"/>
      <c r="EP25" s="59"/>
      <c r="EQ25" s="60"/>
      <c r="ER25" s="61"/>
      <c r="ES25" s="62"/>
      <c r="ET25" s="61"/>
      <c r="EU25" s="64"/>
      <c r="EV25" s="65"/>
      <c r="EW25" s="58"/>
      <c r="EX25" s="59"/>
      <c r="EY25" s="60"/>
      <c r="EZ25" s="61"/>
      <c r="FA25" s="62"/>
      <c r="FB25" s="61"/>
      <c r="FC25" s="64"/>
      <c r="FD25" s="65"/>
      <c r="FE25" s="58"/>
      <c r="FF25" s="59"/>
      <c r="FG25" s="60"/>
      <c r="FH25" s="61"/>
      <c r="FI25" s="62"/>
      <c r="FJ25" s="61"/>
      <c r="FK25" s="64"/>
      <c r="FL25" s="65"/>
      <c r="FM25" s="58"/>
      <c r="FN25" s="59"/>
      <c r="FO25" s="60"/>
      <c r="FP25" s="61"/>
      <c r="FQ25" s="62"/>
      <c r="FR25" s="61"/>
      <c r="FS25" s="64"/>
      <c r="FT25" s="65"/>
      <c r="FU25" s="58"/>
      <c r="FV25" s="59"/>
      <c r="FW25" s="60"/>
      <c r="FX25" s="61"/>
      <c r="FY25" s="62"/>
      <c r="FZ25" s="61"/>
      <c r="GA25" s="64"/>
      <c r="GB25" s="65"/>
      <c r="GC25" s="58"/>
      <c r="GD25" s="59"/>
      <c r="GE25" s="60"/>
      <c r="GF25" s="61"/>
      <c r="GG25" s="62"/>
      <c r="GH25" s="61"/>
      <c r="GI25" s="64"/>
      <c r="GJ25" s="65"/>
      <c r="GK25" s="58"/>
      <c r="GL25" s="59"/>
      <c r="GM25" s="60"/>
      <c r="GN25" s="61"/>
      <c r="GO25" s="62"/>
      <c r="GP25" s="61"/>
      <c r="GQ25" s="64"/>
      <c r="GR25" s="65"/>
      <c r="GS25" s="58"/>
      <c r="GT25" s="59"/>
      <c r="GU25" s="60"/>
      <c r="GV25" s="61"/>
      <c r="GW25" s="62"/>
      <c r="GX25" s="61"/>
      <c r="GY25" s="64"/>
      <c r="GZ25" s="65"/>
      <c r="HA25" s="58"/>
      <c r="HB25" s="59"/>
      <c r="HC25" s="60"/>
      <c r="HD25" s="61"/>
      <c r="HE25" s="62"/>
      <c r="HF25" s="61"/>
      <c r="HG25" s="64"/>
      <c r="HH25" s="65"/>
      <c r="HI25" s="58"/>
      <c r="HJ25" s="59"/>
      <c r="HK25" s="60"/>
      <c r="HL25" s="61"/>
      <c r="HM25" s="62"/>
      <c r="HN25" s="61"/>
      <c r="HO25" s="64"/>
      <c r="HP25" s="65"/>
      <c r="HQ25" s="58"/>
      <c r="HR25" s="59"/>
      <c r="HS25" s="60"/>
      <c r="HT25" s="61"/>
      <c r="HU25" s="62"/>
      <c r="HV25" s="61"/>
      <c r="HW25" s="64"/>
      <c r="HX25" s="65"/>
      <c r="HY25" s="58"/>
      <c r="HZ25" s="59"/>
      <c r="IA25" s="60"/>
      <c r="IB25" s="61"/>
      <c r="IC25" s="62"/>
      <c r="ID25" s="61"/>
      <c r="IE25" s="64"/>
      <c r="IF25" s="65"/>
      <c r="IG25" s="58"/>
      <c r="IH25" s="59"/>
      <c r="II25" s="60"/>
      <c r="IJ25" s="61"/>
      <c r="IK25" s="62"/>
      <c r="IL25" s="61"/>
      <c r="IM25" s="64"/>
      <c r="IN25" s="65"/>
      <c r="IO25" s="58"/>
      <c r="IP25" s="59"/>
      <c r="IQ25" s="60"/>
      <c r="IR25" s="61"/>
      <c r="IS25" s="62"/>
      <c r="IT25" s="61"/>
      <c r="IU25" s="64"/>
      <c r="IV25" s="65"/>
      <c r="IW25" s="58"/>
      <c r="IX25" s="59"/>
      <c r="IY25" s="60"/>
      <c r="IZ25" s="61"/>
      <c r="JA25" s="62"/>
      <c r="JB25" s="61"/>
      <c r="JC25" s="64"/>
      <c r="JD25" s="65"/>
      <c r="JE25" s="58"/>
      <c r="JF25" s="59"/>
      <c r="JG25" s="60"/>
      <c r="JH25" s="61"/>
      <c r="JI25" s="62"/>
      <c r="JJ25" s="61"/>
      <c r="JK25" s="64"/>
      <c r="JL25" s="65"/>
      <c r="JM25" s="58"/>
      <c r="JN25" s="59"/>
      <c r="JO25" s="60"/>
      <c r="JP25" s="61"/>
      <c r="JQ25" s="62"/>
      <c r="JR25" s="61"/>
      <c r="JS25" s="64"/>
      <c r="JT25" s="65"/>
      <c r="JU25" s="58"/>
      <c r="JV25" s="59"/>
      <c r="JW25" s="60"/>
      <c r="JX25" s="61"/>
      <c r="JY25" s="62"/>
      <c r="JZ25" s="61"/>
      <c r="KA25" s="64"/>
      <c r="KB25" s="65"/>
      <c r="KC25" s="58"/>
      <c r="KD25" s="59"/>
      <c r="KE25" s="60"/>
      <c r="KF25" s="61"/>
      <c r="KG25" s="62"/>
      <c r="KH25" s="61"/>
      <c r="KI25" s="64"/>
      <c r="KJ25" s="65"/>
      <c r="KK25" s="58"/>
      <c r="KL25" s="59"/>
      <c r="KM25" s="60"/>
      <c r="KN25" s="61"/>
      <c r="KO25" s="62"/>
      <c r="KP25" s="61"/>
      <c r="KQ25" s="64"/>
      <c r="KR25" s="65"/>
      <c r="KS25" s="58"/>
      <c r="KT25" s="59"/>
      <c r="KU25" s="60"/>
      <c r="KV25" s="61"/>
      <c r="KW25" s="62"/>
      <c r="KX25" s="61"/>
      <c r="KY25" s="64"/>
      <c r="KZ25" s="65"/>
      <c r="LA25" s="58"/>
      <c r="LB25" s="59"/>
      <c r="LC25" s="60"/>
      <c r="LD25" s="61"/>
      <c r="LE25" s="62"/>
      <c r="LF25" s="61"/>
      <c r="LG25" s="64"/>
      <c r="LH25" s="65"/>
      <c r="LI25" s="58"/>
      <c r="LJ25" s="59"/>
      <c r="LK25" s="60"/>
      <c r="LL25" s="61"/>
      <c r="LM25" s="62"/>
      <c r="LN25" s="61"/>
      <c r="LO25" s="64"/>
      <c r="LP25" s="65"/>
      <c r="LQ25" s="58"/>
      <c r="LR25" s="59"/>
      <c r="LS25" s="60"/>
      <c r="LT25" s="61"/>
      <c r="LU25" s="62"/>
      <c r="LV25" s="61"/>
      <c r="LW25" s="64"/>
      <c r="LX25" s="65"/>
      <c r="LY25" s="58"/>
      <c r="LZ25" s="59"/>
      <c r="MA25" s="60"/>
      <c r="MB25" s="61"/>
      <c r="MC25" s="62"/>
      <c r="MD25" s="61"/>
      <c r="ME25" s="64"/>
      <c r="MF25" s="65"/>
      <c r="MG25" s="58"/>
      <c r="MH25" s="59"/>
      <c r="MI25" s="60"/>
      <c r="MJ25" s="61"/>
      <c r="MK25" s="62"/>
      <c r="ML25" s="61"/>
      <c r="MM25" s="64"/>
      <c r="MN25" s="65"/>
      <c r="MO25" s="58"/>
      <c r="MP25" s="59"/>
      <c r="MQ25" s="60"/>
      <c r="MR25" s="61"/>
      <c r="MS25" s="62"/>
      <c r="MT25" s="61"/>
      <c r="MU25" s="64"/>
      <c r="MV25" s="65"/>
      <c r="MW25" s="58"/>
      <c r="MX25" s="59"/>
      <c r="MY25" s="60"/>
      <c r="MZ25" s="61"/>
      <c r="NA25" s="62"/>
      <c r="NB25" s="61"/>
      <c r="NC25" s="64"/>
      <c r="ND25" s="65"/>
      <c r="NE25" s="58"/>
      <c r="NF25" s="59"/>
      <c r="NG25" s="60"/>
      <c r="NH25" s="61"/>
      <c r="NI25" s="62"/>
      <c r="NJ25" s="61"/>
      <c r="NK25" s="64"/>
      <c r="NL25" s="65"/>
      <c r="NM25" s="58"/>
      <c r="NN25" s="59"/>
      <c r="NO25" s="60"/>
      <c r="NP25" s="61"/>
      <c r="NQ25" s="62"/>
      <c r="NR25" s="61"/>
      <c r="NS25" s="64"/>
      <c r="NT25" s="65"/>
      <c r="NU25" s="58"/>
      <c r="NV25" s="59"/>
      <c r="NW25" s="60"/>
      <c r="NX25" s="61"/>
      <c r="NY25" s="62"/>
      <c r="NZ25" s="61"/>
      <c r="OA25" s="64"/>
      <c r="OB25" s="65"/>
      <c r="OC25" s="58"/>
      <c r="OD25" s="59"/>
      <c r="OE25" s="60"/>
      <c r="OF25" s="61"/>
      <c r="OG25" s="62"/>
      <c r="OH25" s="61"/>
      <c r="OI25" s="64"/>
      <c r="OJ25" s="65"/>
      <c r="OK25" s="58"/>
      <c r="OL25" s="59"/>
      <c r="OM25" s="60"/>
      <c r="ON25" s="61"/>
      <c r="OO25" s="62"/>
      <c r="OP25" s="61"/>
      <c r="OQ25" s="64"/>
      <c r="OR25" s="65"/>
      <c r="OS25" s="58"/>
      <c r="OT25" s="59"/>
      <c r="OU25" s="60"/>
      <c r="OV25" s="61"/>
      <c r="OW25" s="62"/>
      <c r="OX25" s="61"/>
      <c r="OY25" s="64"/>
      <c r="OZ25" s="65"/>
      <c r="PA25" s="58"/>
      <c r="PB25" s="59"/>
      <c r="PC25" s="60"/>
      <c r="PD25" s="61"/>
      <c r="PE25" s="62"/>
      <c r="PF25" s="61"/>
      <c r="PG25" s="64"/>
      <c r="PH25" s="65"/>
      <c r="PI25" s="58"/>
      <c r="PJ25" s="59"/>
      <c r="PK25" s="60"/>
      <c r="PL25" s="61"/>
      <c r="PM25" s="62"/>
      <c r="PN25" s="61"/>
      <c r="PO25" s="64"/>
      <c r="PP25" s="65"/>
      <c r="PQ25" s="58"/>
      <c r="PR25" s="59"/>
      <c r="PS25" s="60"/>
      <c r="PT25" s="61"/>
      <c r="PU25" s="62"/>
      <c r="PV25" s="61"/>
      <c r="PW25" s="64"/>
      <c r="PX25" s="65"/>
      <c r="PY25" s="58"/>
      <c r="PZ25" s="59"/>
      <c r="QA25" s="60"/>
      <c r="QB25" s="61"/>
      <c r="QC25" s="62"/>
      <c r="QD25" s="61"/>
      <c r="QE25" s="64"/>
      <c r="QF25" s="65"/>
      <c r="QG25" s="58"/>
      <c r="QH25" s="59"/>
      <c r="QI25" s="60"/>
      <c r="QJ25" s="61"/>
      <c r="QK25" s="62"/>
      <c r="QL25" s="61"/>
      <c r="QM25" s="64"/>
      <c r="QN25" s="65"/>
      <c r="QO25" s="58"/>
      <c r="QP25" s="59"/>
      <c r="QQ25" s="60"/>
      <c r="QR25" s="61"/>
      <c r="QS25" s="62"/>
      <c r="QT25" s="61"/>
      <c r="QU25" s="64"/>
      <c r="QV25" s="65"/>
      <c r="QW25" s="58"/>
      <c r="QX25" s="59"/>
      <c r="QY25" s="60"/>
      <c r="QZ25" s="61"/>
      <c r="RA25" s="62"/>
      <c r="RB25" s="61"/>
      <c r="RC25" s="64"/>
      <c r="RD25" s="65"/>
      <c r="RE25" s="58"/>
      <c r="RF25" s="59"/>
      <c r="RG25" s="60"/>
      <c r="RH25" s="61"/>
      <c r="RI25" s="62"/>
      <c r="RJ25" s="61"/>
      <c r="RK25" s="64"/>
      <c r="RL25" s="65"/>
      <c r="RM25" s="58"/>
      <c r="RN25" s="59"/>
      <c r="RO25" s="60"/>
      <c r="RP25" s="61"/>
      <c r="RQ25" s="62"/>
      <c r="RR25" s="61"/>
      <c r="RS25" s="64"/>
      <c r="RT25" s="65"/>
      <c r="RU25" s="58"/>
      <c r="RV25" s="59"/>
      <c r="RW25" s="60"/>
      <c r="RX25" s="61"/>
      <c r="RY25" s="62"/>
      <c r="RZ25" s="61"/>
      <c r="SA25" s="64"/>
      <c r="SB25" s="65"/>
      <c r="SC25" s="58"/>
      <c r="SD25" s="59"/>
      <c r="SE25" s="60"/>
      <c r="SF25" s="61"/>
      <c r="SG25" s="62"/>
      <c r="SH25" s="61"/>
      <c r="SI25" s="64"/>
      <c r="SJ25" s="65"/>
      <c r="SK25" s="58"/>
      <c r="SL25" s="59"/>
      <c r="SM25" s="60"/>
      <c r="SN25" s="61"/>
      <c r="SO25" s="62"/>
      <c r="SP25" s="61"/>
      <c r="SQ25" s="64"/>
      <c r="SR25" s="65"/>
      <c r="SS25" s="58"/>
      <c r="ST25" s="59"/>
      <c r="SU25" s="60"/>
      <c r="SV25" s="61"/>
      <c r="SW25" s="62"/>
      <c r="SX25" s="61"/>
      <c r="SY25" s="64"/>
      <c r="SZ25" s="65"/>
      <c r="TA25" s="58"/>
      <c r="TB25" s="59"/>
      <c r="TC25" s="60"/>
      <c r="TD25" s="61"/>
      <c r="TE25" s="62"/>
      <c r="TF25" s="61"/>
      <c r="TG25" s="64"/>
      <c r="TH25" s="65"/>
      <c r="TI25" s="58"/>
      <c r="TJ25" s="59"/>
      <c r="TK25" s="60"/>
      <c r="TL25" s="61"/>
      <c r="TM25" s="62"/>
      <c r="TN25" s="61"/>
      <c r="TO25" s="64"/>
      <c r="TP25" s="65"/>
      <c r="TQ25" s="58"/>
      <c r="TR25" s="59"/>
      <c r="TS25" s="60"/>
      <c r="TT25" s="61"/>
      <c r="TU25" s="62"/>
      <c r="TV25" s="61"/>
      <c r="TW25" s="64"/>
      <c r="TX25" s="65"/>
      <c r="TY25" s="58"/>
      <c r="TZ25" s="59"/>
      <c r="UA25" s="60"/>
      <c r="UB25" s="61"/>
      <c r="UC25" s="62"/>
      <c r="UD25" s="61"/>
      <c r="UE25" s="64"/>
      <c r="UF25" s="65"/>
      <c r="UG25" s="58"/>
      <c r="UH25" s="59"/>
      <c r="UI25" s="60"/>
      <c r="UJ25" s="61"/>
      <c r="UK25" s="62"/>
      <c r="UL25" s="61"/>
      <c r="UM25" s="64"/>
      <c r="UN25" s="65"/>
      <c r="UO25" s="58"/>
      <c r="UP25" s="59"/>
      <c r="UQ25" s="60"/>
      <c r="UR25" s="61"/>
      <c r="US25" s="62"/>
      <c r="UT25" s="61"/>
      <c r="UU25" s="64"/>
      <c r="UV25" s="65"/>
      <c r="UW25" s="58"/>
      <c r="UX25" s="59"/>
      <c r="UY25" s="60"/>
      <c r="UZ25" s="61"/>
      <c r="VA25" s="62"/>
      <c r="VB25" s="61"/>
      <c r="VC25" s="64"/>
      <c r="VD25" s="65"/>
      <c r="VE25" s="58"/>
      <c r="VF25" s="59"/>
      <c r="VG25" s="60"/>
      <c r="VH25" s="61"/>
      <c r="VI25" s="62"/>
      <c r="VJ25" s="61"/>
      <c r="VK25" s="64"/>
      <c r="VL25" s="65"/>
      <c r="VM25" s="58"/>
      <c r="VN25" s="59"/>
      <c r="VO25" s="60"/>
      <c r="VP25" s="61"/>
      <c r="VQ25" s="62"/>
      <c r="VR25" s="61"/>
      <c r="VS25" s="64"/>
      <c r="VT25" s="65"/>
      <c r="VU25" s="58"/>
      <c r="VV25" s="59"/>
      <c r="VW25" s="60"/>
      <c r="VX25" s="61"/>
      <c r="VY25" s="62"/>
      <c r="VZ25" s="61"/>
      <c r="WA25" s="64"/>
      <c r="WB25" s="65"/>
      <c r="WC25" s="58"/>
      <c r="WD25" s="59"/>
      <c r="WE25" s="60"/>
      <c r="WF25" s="61"/>
      <c r="WG25" s="62"/>
      <c r="WH25" s="61"/>
      <c r="WI25" s="64"/>
      <c r="WJ25" s="65"/>
      <c r="WK25" s="58"/>
      <c r="WL25" s="59"/>
      <c r="WM25" s="60"/>
      <c r="WN25" s="61"/>
      <c r="WO25" s="62"/>
      <c r="WP25" s="61"/>
      <c r="WQ25" s="64"/>
      <c r="WR25" s="65"/>
      <c r="WS25" s="58"/>
      <c r="WT25" s="59"/>
      <c r="WU25" s="60"/>
      <c r="WV25" s="61"/>
      <c r="WW25" s="62"/>
      <c r="WX25" s="61"/>
      <c r="WY25" s="64"/>
      <c r="WZ25" s="65"/>
      <c r="XA25" s="58"/>
      <c r="XB25" s="59"/>
      <c r="XC25" s="60"/>
      <c r="XD25" s="61"/>
      <c r="XE25" s="62"/>
      <c r="XF25" s="61"/>
      <c r="XG25" s="64"/>
      <c r="XH25" s="65"/>
      <c r="XI25" s="58"/>
      <c r="XJ25" s="59"/>
      <c r="XK25" s="60"/>
      <c r="XL25" s="61"/>
      <c r="XM25" s="62"/>
      <c r="XN25" s="61"/>
      <c r="XO25" s="64"/>
      <c r="XP25" s="65"/>
      <c r="XQ25" s="58"/>
      <c r="XR25" s="59"/>
      <c r="XS25" s="60"/>
      <c r="XT25" s="61"/>
      <c r="XU25" s="62"/>
      <c r="XV25" s="61"/>
      <c r="XW25" s="64"/>
      <c r="XX25" s="65"/>
      <c r="XY25" s="58"/>
      <c r="XZ25" s="59"/>
      <c r="YA25" s="60"/>
      <c r="YB25" s="61"/>
      <c r="YC25" s="62"/>
      <c r="YD25" s="61"/>
      <c r="YE25" s="64"/>
      <c r="YF25" s="65"/>
      <c r="YG25" s="58"/>
      <c r="YH25" s="59"/>
      <c r="YI25" s="60"/>
      <c r="YJ25" s="61"/>
      <c r="YK25" s="62"/>
      <c r="YL25" s="61"/>
      <c r="YM25" s="64"/>
      <c r="YN25" s="65"/>
      <c r="YO25" s="58"/>
      <c r="YP25" s="59"/>
      <c r="YQ25" s="60"/>
      <c r="YR25" s="61"/>
      <c r="YS25" s="62"/>
      <c r="YT25" s="61"/>
      <c r="YU25" s="64"/>
      <c r="YV25" s="65"/>
      <c r="YW25" s="58"/>
      <c r="YX25" s="59"/>
      <c r="YY25" s="60"/>
      <c r="YZ25" s="61"/>
      <c r="ZA25" s="62"/>
      <c r="ZB25" s="61"/>
      <c r="ZC25" s="64"/>
      <c r="ZD25" s="65"/>
      <c r="ZE25" s="58"/>
      <c r="ZF25" s="59"/>
      <c r="ZG25" s="60"/>
      <c r="ZH25" s="61"/>
      <c r="ZI25" s="62"/>
      <c r="ZJ25" s="61"/>
      <c r="ZK25" s="64"/>
      <c r="ZL25" s="65"/>
      <c r="ZM25" s="58"/>
      <c r="ZN25" s="59"/>
      <c r="ZO25" s="60"/>
      <c r="ZP25" s="61"/>
      <c r="ZQ25" s="62"/>
      <c r="ZR25" s="61"/>
      <c r="ZS25" s="64"/>
      <c r="ZT25" s="65"/>
      <c r="ZU25" s="58"/>
      <c r="ZV25" s="59"/>
      <c r="ZW25" s="60"/>
      <c r="ZX25" s="61"/>
      <c r="ZY25" s="62"/>
      <c r="ZZ25" s="61"/>
      <c r="AAA25" s="64"/>
      <c r="AAB25" s="65"/>
      <c r="AAC25" s="58"/>
      <c r="AAD25" s="59"/>
      <c r="AAE25" s="60"/>
      <c r="AAF25" s="61"/>
      <c r="AAG25" s="62"/>
      <c r="AAH25" s="61"/>
      <c r="AAI25" s="64"/>
      <c r="AAJ25" s="65"/>
      <c r="AAK25" s="58"/>
      <c r="AAL25" s="59"/>
      <c r="AAM25" s="60"/>
      <c r="AAN25" s="61"/>
      <c r="AAO25" s="62"/>
      <c r="AAP25" s="61"/>
      <c r="AAQ25" s="64"/>
      <c r="AAR25" s="65"/>
      <c r="AAS25" s="58"/>
      <c r="AAT25" s="59"/>
      <c r="AAU25" s="60"/>
      <c r="AAV25" s="61"/>
      <c r="AAW25" s="62"/>
      <c r="AAX25" s="61"/>
      <c r="AAY25" s="64"/>
      <c r="AAZ25" s="65"/>
      <c r="ABA25" s="58"/>
      <c r="ABB25" s="59"/>
      <c r="ABC25" s="60"/>
      <c r="ABD25" s="61"/>
      <c r="ABE25" s="62"/>
      <c r="ABF25" s="61"/>
      <c r="ABG25" s="64"/>
      <c r="ABH25" s="65"/>
      <c r="ABI25" s="58"/>
      <c r="ABJ25" s="59"/>
      <c r="ABK25" s="60"/>
      <c r="ABL25" s="61"/>
      <c r="ABM25" s="62"/>
      <c r="ABN25" s="61"/>
      <c r="ABO25" s="64"/>
      <c r="ABP25" s="65"/>
      <c r="ABQ25" s="58"/>
      <c r="ABR25" s="59"/>
      <c r="ABS25" s="60"/>
      <c r="ABT25" s="61"/>
      <c r="ABU25" s="62"/>
      <c r="ABV25" s="61"/>
      <c r="ABW25" s="64"/>
      <c r="ABX25" s="65"/>
      <c r="ABY25" s="58"/>
      <c r="ABZ25" s="59"/>
      <c r="ACA25" s="60"/>
      <c r="ACB25" s="61"/>
      <c r="ACC25" s="62"/>
      <c r="ACD25" s="61"/>
      <c r="ACE25" s="64"/>
      <c r="ACF25" s="65"/>
      <c r="ACG25" s="58"/>
      <c r="ACH25" s="59"/>
      <c r="ACI25" s="60"/>
      <c r="ACJ25" s="61"/>
      <c r="ACK25" s="62"/>
      <c r="ACL25" s="61"/>
      <c r="ACM25" s="64"/>
      <c r="ACN25" s="65"/>
      <c r="ACO25" s="58"/>
      <c r="ACP25" s="59"/>
      <c r="ACQ25" s="60"/>
      <c r="ACR25" s="61"/>
      <c r="ACS25" s="62"/>
      <c r="ACT25" s="61"/>
      <c r="ACU25" s="64"/>
      <c r="ACV25" s="65"/>
      <c r="ACW25" s="58"/>
      <c r="ACX25" s="59"/>
      <c r="ACY25" s="60"/>
      <c r="ACZ25" s="61"/>
      <c r="ADA25" s="62"/>
      <c r="ADB25" s="61"/>
      <c r="ADC25" s="64"/>
      <c r="ADD25" s="65"/>
      <c r="ADE25" s="58"/>
      <c r="ADF25" s="59"/>
      <c r="ADG25" s="60"/>
      <c r="ADH25" s="61"/>
      <c r="ADI25" s="62"/>
      <c r="ADJ25" s="61"/>
      <c r="ADK25" s="64"/>
      <c r="ADL25" s="65"/>
      <c r="ADM25" s="58"/>
      <c r="ADN25" s="59"/>
      <c r="ADO25" s="60"/>
      <c r="ADP25" s="61"/>
      <c r="ADQ25" s="62"/>
      <c r="ADR25" s="61"/>
      <c r="ADS25" s="64"/>
      <c r="ADT25" s="65"/>
      <c r="ADU25" s="58"/>
      <c r="ADV25" s="59"/>
      <c r="ADW25" s="60"/>
      <c r="ADX25" s="61"/>
      <c r="ADY25" s="62"/>
      <c r="ADZ25" s="61"/>
      <c r="AEA25" s="64"/>
      <c r="AEB25" s="65"/>
      <c r="AEC25" s="58"/>
      <c r="AED25" s="59"/>
      <c r="AEE25" s="60"/>
      <c r="AEF25" s="61"/>
      <c r="AEG25" s="62"/>
      <c r="AEH25" s="61"/>
      <c r="AEI25" s="64"/>
      <c r="AEJ25" s="65"/>
      <c r="AEK25" s="58"/>
      <c r="AEL25" s="59"/>
      <c r="AEM25" s="60"/>
      <c r="AEN25" s="61"/>
      <c r="AEO25" s="62"/>
      <c r="AEP25" s="61"/>
      <c r="AEQ25" s="64"/>
      <c r="AER25" s="65"/>
      <c r="AES25" s="58"/>
      <c r="AET25" s="59"/>
      <c r="AEU25" s="60"/>
      <c r="AEV25" s="61"/>
      <c r="AEW25" s="62"/>
      <c r="AEX25" s="61"/>
      <c r="AEY25" s="64"/>
      <c r="AEZ25" s="65"/>
      <c r="AFA25" s="58"/>
      <c r="AFB25" s="59"/>
      <c r="AFC25" s="60"/>
      <c r="AFD25" s="61"/>
      <c r="AFE25" s="62"/>
      <c r="AFF25" s="61"/>
      <c r="AFG25" s="64"/>
      <c r="AFH25" s="65"/>
      <c r="AFI25" s="58"/>
      <c r="AFJ25" s="59"/>
      <c r="AFK25" s="60"/>
      <c r="AFL25" s="61"/>
      <c r="AFM25" s="62"/>
      <c r="AFN25" s="61"/>
      <c r="AFO25" s="64"/>
      <c r="AFP25" s="65"/>
      <c r="AFQ25" s="58"/>
      <c r="AFR25" s="59"/>
      <c r="AFS25" s="60"/>
      <c r="AFT25" s="61"/>
      <c r="AFU25" s="62"/>
      <c r="AFV25" s="61"/>
      <c r="AFW25" s="64"/>
      <c r="AFX25" s="65"/>
      <c r="AFY25" s="58"/>
      <c r="AFZ25" s="59"/>
      <c r="AGA25" s="60"/>
      <c r="AGB25" s="61"/>
      <c r="AGC25" s="62"/>
      <c r="AGD25" s="61"/>
      <c r="AGE25" s="64"/>
      <c r="AGF25" s="65"/>
      <c r="AGG25" s="58"/>
      <c r="AGH25" s="59"/>
      <c r="AGI25" s="60"/>
      <c r="AGJ25" s="61"/>
      <c r="AGK25" s="62"/>
      <c r="AGL25" s="61"/>
      <c r="AGM25" s="64"/>
      <c r="AGN25" s="65"/>
      <c r="AGO25" s="58"/>
      <c r="AGP25" s="59"/>
      <c r="AGQ25" s="60"/>
      <c r="AGR25" s="61"/>
      <c r="AGS25" s="62"/>
      <c r="AGT25" s="61"/>
      <c r="AGU25" s="64"/>
      <c r="AGV25" s="65"/>
      <c r="AGW25" s="58"/>
      <c r="AGX25" s="59"/>
      <c r="AGY25" s="60"/>
      <c r="AGZ25" s="61"/>
      <c r="AHA25" s="62"/>
      <c r="AHB25" s="61"/>
      <c r="AHC25" s="64"/>
      <c r="AHD25" s="65"/>
      <c r="AHE25" s="58"/>
      <c r="AHF25" s="59"/>
      <c r="AHG25" s="60"/>
      <c r="AHH25" s="61"/>
      <c r="AHI25" s="62"/>
      <c r="AHJ25" s="61"/>
      <c r="AHK25" s="64"/>
      <c r="AHL25" s="65"/>
      <c r="AHM25" s="58"/>
      <c r="AHN25" s="59"/>
      <c r="AHO25" s="60"/>
      <c r="AHP25" s="61"/>
      <c r="AHQ25" s="62"/>
      <c r="AHR25" s="61"/>
      <c r="AHS25" s="64"/>
      <c r="AHT25" s="65"/>
      <c r="AHU25" s="58"/>
      <c r="AHV25" s="59"/>
      <c r="AHW25" s="60"/>
      <c r="AHX25" s="61"/>
      <c r="AHY25" s="62"/>
      <c r="AHZ25" s="61"/>
      <c r="AIA25" s="64"/>
      <c r="AIB25" s="65"/>
      <c r="AIC25" s="58"/>
      <c r="AID25" s="59"/>
      <c r="AIE25" s="60"/>
      <c r="AIF25" s="61"/>
      <c r="AIG25" s="62"/>
      <c r="AIH25" s="61"/>
      <c r="AII25" s="64"/>
      <c r="AIJ25" s="65"/>
      <c r="AIK25" s="58"/>
      <c r="AIL25" s="59"/>
      <c r="AIM25" s="60"/>
      <c r="AIN25" s="61"/>
      <c r="AIO25" s="62"/>
      <c r="AIP25" s="61"/>
      <c r="AIQ25" s="64"/>
      <c r="AIR25" s="65"/>
      <c r="AIS25" s="58"/>
      <c r="AIT25" s="59"/>
      <c r="AIU25" s="60"/>
      <c r="AIV25" s="61"/>
      <c r="AIW25" s="62"/>
      <c r="AIX25" s="61"/>
      <c r="AIY25" s="64"/>
      <c r="AIZ25" s="65"/>
      <c r="AJA25" s="58"/>
      <c r="AJB25" s="59"/>
      <c r="AJC25" s="60"/>
      <c r="AJD25" s="61"/>
      <c r="AJE25" s="62"/>
      <c r="AJF25" s="61"/>
      <c r="AJG25" s="64"/>
      <c r="AJH25" s="65"/>
      <c r="AJI25" s="58"/>
      <c r="AJJ25" s="59"/>
      <c r="AJK25" s="60"/>
      <c r="AJL25" s="61"/>
      <c r="AJM25" s="62"/>
      <c r="AJN25" s="61"/>
      <c r="AJO25" s="64"/>
      <c r="AJP25" s="65"/>
      <c r="AJQ25" s="58"/>
      <c r="AJR25" s="59"/>
      <c r="AJS25" s="60"/>
      <c r="AJT25" s="61"/>
      <c r="AJU25" s="62"/>
      <c r="AJV25" s="61"/>
      <c r="AJW25" s="64"/>
      <c r="AJX25" s="65"/>
      <c r="AJY25" s="58"/>
      <c r="AJZ25" s="59"/>
      <c r="AKA25" s="60"/>
      <c r="AKB25" s="61"/>
      <c r="AKC25" s="62"/>
      <c r="AKD25" s="61"/>
      <c r="AKE25" s="64"/>
      <c r="AKF25" s="65"/>
      <c r="AKG25" s="58"/>
      <c r="AKH25" s="59"/>
      <c r="AKI25" s="60"/>
      <c r="AKJ25" s="61"/>
      <c r="AKK25" s="62"/>
      <c r="AKL25" s="61"/>
      <c r="AKM25" s="64"/>
      <c r="AKN25" s="65"/>
      <c r="AKO25" s="58"/>
      <c r="AKP25" s="59"/>
      <c r="AKQ25" s="60"/>
      <c r="AKR25" s="61"/>
      <c r="AKS25" s="62"/>
      <c r="AKT25" s="61"/>
      <c r="AKU25" s="64"/>
      <c r="AKV25" s="65"/>
      <c r="AKW25" s="58"/>
      <c r="AKX25" s="59"/>
      <c r="AKY25" s="60"/>
      <c r="AKZ25" s="61"/>
      <c r="ALA25" s="62"/>
      <c r="ALB25" s="61"/>
      <c r="ALC25" s="64"/>
      <c r="ALD25" s="65"/>
      <c r="ALE25" s="58"/>
      <c r="ALF25" s="59"/>
      <c r="ALG25" s="60"/>
      <c r="ALH25" s="61"/>
      <c r="ALI25" s="62"/>
      <c r="ALJ25" s="61"/>
      <c r="ALK25" s="64"/>
      <c r="ALL25" s="65"/>
      <c r="ALM25" s="58"/>
      <c r="ALN25" s="59"/>
      <c r="ALO25" s="60"/>
      <c r="ALP25" s="61"/>
      <c r="ALQ25" s="62"/>
      <c r="ALR25" s="61"/>
      <c r="ALS25" s="64"/>
      <c r="ALT25" s="65"/>
      <c r="ALU25" s="58"/>
      <c r="ALV25" s="59"/>
      <c r="ALW25" s="60"/>
      <c r="ALX25" s="61"/>
      <c r="ALY25" s="62"/>
      <c r="ALZ25" s="61"/>
      <c r="AMA25" s="64"/>
      <c r="AMB25" s="65"/>
      <c r="AMC25" s="91" t="s">
        <v>23</v>
      </c>
      <c r="AMD25" s="39">
        <v>7</v>
      </c>
      <c r="AME25" s="53"/>
      <c r="AMF25" s="20" t="e">
        <f t="shared" ref="AMF25" si="5716">AMD25*100/AMD40</f>
        <v>#DIV/0!</v>
      </c>
      <c r="AMG25" s="21">
        <v>480000</v>
      </c>
      <c r="AMH25" s="20">
        <f t="shared" ref="AMH25" si="5717">AMG25*100/47300000</f>
        <v>1.01479915433404</v>
      </c>
      <c r="AMI25" s="56"/>
      <c r="AMJ25" s="40" t="s">
        <v>12</v>
      </c>
      <c r="AMK25" s="17" t="s">
        <v>23</v>
      </c>
      <c r="AML25" s="39">
        <v>7</v>
      </c>
      <c r="AMM25" s="53"/>
      <c r="AMN25" s="20" t="e">
        <f t="shared" ref="AMN25" si="5718">AML25*100/AML40</f>
        <v>#DIV/0!</v>
      </c>
      <c r="AMO25" s="21">
        <v>480000</v>
      </c>
      <c r="AMP25" s="20">
        <f t="shared" ref="AMP25" si="5719">AMO25*100/47300000</f>
        <v>1.01479915433404</v>
      </c>
      <c r="AMQ25" s="56"/>
      <c r="AMR25" s="40" t="s">
        <v>12</v>
      </c>
      <c r="AMS25" s="17" t="s">
        <v>23</v>
      </c>
      <c r="AMT25" s="39">
        <v>7</v>
      </c>
      <c r="AMU25" s="53"/>
      <c r="AMV25" s="20" t="e">
        <f t="shared" ref="AMV25" si="5720">AMT25*100/AMT40</f>
        <v>#DIV/0!</v>
      </c>
      <c r="AMW25" s="21">
        <v>480000</v>
      </c>
      <c r="AMX25" s="20">
        <f t="shared" ref="AMX25" si="5721">AMW25*100/47300000</f>
        <v>1.01479915433404</v>
      </c>
      <c r="AMY25" s="56"/>
      <c r="AMZ25" s="40" t="s">
        <v>12</v>
      </c>
      <c r="ANA25" s="17" t="s">
        <v>23</v>
      </c>
      <c r="ANB25" s="39">
        <v>7</v>
      </c>
      <c r="ANC25" s="53"/>
      <c r="AND25" s="20" t="e">
        <f t="shared" ref="AND25" si="5722">ANB25*100/ANB40</f>
        <v>#DIV/0!</v>
      </c>
      <c r="ANE25" s="21">
        <v>480000</v>
      </c>
      <c r="ANF25" s="20">
        <f t="shared" ref="ANF25" si="5723">ANE25*100/47300000</f>
        <v>1.01479915433404</v>
      </c>
      <c r="ANG25" s="56"/>
      <c r="ANH25" s="40" t="s">
        <v>12</v>
      </c>
      <c r="ANI25" s="17" t="s">
        <v>23</v>
      </c>
      <c r="ANJ25" s="39">
        <v>7</v>
      </c>
      <c r="ANK25" s="53"/>
      <c r="ANL25" s="20" t="e">
        <f t="shared" ref="ANL25" si="5724">ANJ25*100/ANJ40</f>
        <v>#DIV/0!</v>
      </c>
      <c r="ANM25" s="21">
        <v>480000</v>
      </c>
      <c r="ANN25" s="20">
        <f t="shared" ref="ANN25" si="5725">ANM25*100/47300000</f>
        <v>1.01479915433404</v>
      </c>
      <c r="ANO25" s="56"/>
      <c r="ANP25" s="40" t="s">
        <v>12</v>
      </c>
      <c r="ANQ25" s="17" t="s">
        <v>23</v>
      </c>
      <c r="ANR25" s="39">
        <v>7</v>
      </c>
      <c r="ANS25" s="53"/>
      <c r="ANT25" s="20" t="e">
        <f t="shared" ref="ANT25" si="5726">ANR25*100/ANR40</f>
        <v>#DIV/0!</v>
      </c>
      <c r="ANU25" s="21">
        <v>480000</v>
      </c>
      <c r="ANV25" s="20">
        <f t="shared" ref="ANV25" si="5727">ANU25*100/47300000</f>
        <v>1.01479915433404</v>
      </c>
      <c r="ANW25" s="56"/>
      <c r="ANX25" s="40" t="s">
        <v>12</v>
      </c>
      <c r="ANY25" s="17" t="s">
        <v>23</v>
      </c>
      <c r="ANZ25" s="39">
        <v>7</v>
      </c>
      <c r="AOA25" s="53"/>
      <c r="AOB25" s="20" t="e">
        <f t="shared" ref="AOB25" si="5728">ANZ25*100/ANZ40</f>
        <v>#DIV/0!</v>
      </c>
      <c r="AOC25" s="21">
        <v>480000</v>
      </c>
      <c r="AOD25" s="20">
        <f t="shared" ref="AOD25" si="5729">AOC25*100/47300000</f>
        <v>1.01479915433404</v>
      </c>
      <c r="AOE25" s="56"/>
      <c r="AOF25" s="40" t="s">
        <v>12</v>
      </c>
      <c r="AOG25" s="17" t="s">
        <v>23</v>
      </c>
      <c r="AOH25" s="39">
        <v>7</v>
      </c>
      <c r="AOI25" s="53"/>
      <c r="AOJ25" s="20" t="e">
        <f t="shared" ref="AOJ25" si="5730">AOH25*100/AOH40</f>
        <v>#DIV/0!</v>
      </c>
      <c r="AOK25" s="21">
        <v>480000</v>
      </c>
      <c r="AOL25" s="20">
        <f t="shared" ref="AOL25" si="5731">AOK25*100/47300000</f>
        <v>1.01479915433404</v>
      </c>
      <c r="AOM25" s="56"/>
      <c r="AON25" s="40" t="s">
        <v>12</v>
      </c>
      <c r="AOO25" s="17" t="s">
        <v>23</v>
      </c>
      <c r="AOP25" s="39">
        <v>7</v>
      </c>
      <c r="AOQ25" s="53"/>
      <c r="AOR25" s="20" t="e">
        <f t="shared" ref="AOR25" si="5732">AOP25*100/AOP40</f>
        <v>#DIV/0!</v>
      </c>
      <c r="AOS25" s="21">
        <v>480000</v>
      </c>
      <c r="AOT25" s="20">
        <f t="shared" ref="AOT25" si="5733">AOS25*100/47300000</f>
        <v>1.01479915433404</v>
      </c>
      <c r="AOU25" s="56"/>
      <c r="AOV25" s="40" t="s">
        <v>12</v>
      </c>
      <c r="AOW25" s="17" t="s">
        <v>23</v>
      </c>
      <c r="AOX25" s="39">
        <v>7</v>
      </c>
      <c r="AOY25" s="53"/>
      <c r="AOZ25" s="20" t="e">
        <f t="shared" ref="AOZ25" si="5734">AOX25*100/AOX40</f>
        <v>#DIV/0!</v>
      </c>
      <c r="APA25" s="21">
        <v>480000</v>
      </c>
      <c r="APB25" s="20">
        <f t="shared" ref="APB25" si="5735">APA25*100/47300000</f>
        <v>1.01479915433404</v>
      </c>
      <c r="APC25" s="56"/>
      <c r="APD25" s="40" t="s">
        <v>12</v>
      </c>
      <c r="APE25" s="17" t="s">
        <v>23</v>
      </c>
      <c r="APF25" s="39">
        <v>7</v>
      </c>
      <c r="APG25" s="53"/>
      <c r="APH25" s="20" t="e">
        <f t="shared" ref="APH25" si="5736">APF25*100/APF40</f>
        <v>#DIV/0!</v>
      </c>
      <c r="API25" s="21">
        <v>480000</v>
      </c>
      <c r="APJ25" s="20">
        <f t="shared" ref="APJ25" si="5737">API25*100/47300000</f>
        <v>1.01479915433404</v>
      </c>
      <c r="APK25" s="56"/>
      <c r="APL25" s="40" t="s">
        <v>12</v>
      </c>
      <c r="APM25" s="17" t="s">
        <v>23</v>
      </c>
      <c r="APN25" s="39">
        <v>7</v>
      </c>
      <c r="APO25" s="53"/>
      <c r="APP25" s="20" t="e">
        <f t="shared" ref="APP25" si="5738">APN25*100/APN40</f>
        <v>#DIV/0!</v>
      </c>
      <c r="APQ25" s="21">
        <v>480000</v>
      </c>
      <c r="APR25" s="20">
        <f t="shared" ref="APR25" si="5739">APQ25*100/47300000</f>
        <v>1.01479915433404</v>
      </c>
      <c r="APS25" s="56"/>
      <c r="APT25" s="40" t="s">
        <v>12</v>
      </c>
      <c r="APU25" s="17" t="s">
        <v>23</v>
      </c>
      <c r="APV25" s="39">
        <v>7</v>
      </c>
      <c r="APW25" s="53"/>
      <c r="APX25" s="20" t="e">
        <f t="shared" ref="APX25" si="5740">APV25*100/APV40</f>
        <v>#DIV/0!</v>
      </c>
      <c r="APY25" s="21">
        <v>480000</v>
      </c>
      <c r="APZ25" s="20">
        <f t="shared" ref="APZ25" si="5741">APY25*100/47300000</f>
        <v>1.01479915433404</v>
      </c>
      <c r="AQA25" s="56"/>
      <c r="AQB25" s="40" t="s">
        <v>12</v>
      </c>
      <c r="AQC25" s="17" t="s">
        <v>23</v>
      </c>
      <c r="AQD25" s="39">
        <v>7</v>
      </c>
      <c r="AQE25" s="53"/>
      <c r="AQF25" s="20" t="e">
        <f t="shared" ref="AQF25" si="5742">AQD25*100/AQD40</f>
        <v>#DIV/0!</v>
      </c>
      <c r="AQG25" s="21">
        <v>480000</v>
      </c>
      <c r="AQH25" s="20">
        <f t="shared" ref="AQH25" si="5743">AQG25*100/47300000</f>
        <v>1.01479915433404</v>
      </c>
      <c r="AQI25" s="56"/>
      <c r="AQJ25" s="40" t="s">
        <v>12</v>
      </c>
      <c r="AQK25" s="17" t="s">
        <v>23</v>
      </c>
      <c r="AQL25" s="39">
        <v>7</v>
      </c>
      <c r="AQM25" s="53"/>
      <c r="AQN25" s="20" t="e">
        <f t="shared" ref="AQN25" si="5744">AQL25*100/AQL40</f>
        <v>#DIV/0!</v>
      </c>
      <c r="AQO25" s="21">
        <v>480000</v>
      </c>
      <c r="AQP25" s="20">
        <f t="shared" ref="AQP25" si="5745">AQO25*100/47300000</f>
        <v>1.01479915433404</v>
      </c>
      <c r="AQQ25" s="56"/>
      <c r="AQR25" s="40" t="s">
        <v>12</v>
      </c>
      <c r="AQS25" s="17" t="s">
        <v>23</v>
      </c>
      <c r="AQT25" s="39">
        <v>7</v>
      </c>
      <c r="AQU25" s="53"/>
      <c r="AQV25" s="20" t="e">
        <f t="shared" ref="AQV25" si="5746">AQT25*100/AQT40</f>
        <v>#DIV/0!</v>
      </c>
      <c r="AQW25" s="21">
        <v>480000</v>
      </c>
      <c r="AQX25" s="20">
        <f t="shared" ref="AQX25" si="5747">AQW25*100/47300000</f>
        <v>1.01479915433404</v>
      </c>
      <c r="AQY25" s="56"/>
      <c r="AQZ25" s="40" t="s">
        <v>12</v>
      </c>
      <c r="ARA25" s="17" t="s">
        <v>23</v>
      </c>
      <c r="ARB25" s="39">
        <v>7</v>
      </c>
      <c r="ARC25" s="53"/>
      <c r="ARD25" s="20" t="e">
        <f t="shared" ref="ARD25" si="5748">ARB25*100/ARB40</f>
        <v>#DIV/0!</v>
      </c>
      <c r="ARE25" s="21">
        <v>480000</v>
      </c>
      <c r="ARF25" s="20">
        <f t="shared" ref="ARF25" si="5749">ARE25*100/47300000</f>
        <v>1.01479915433404</v>
      </c>
      <c r="ARG25" s="56"/>
      <c r="ARH25" s="40" t="s">
        <v>12</v>
      </c>
      <c r="ARI25" s="17" t="s">
        <v>23</v>
      </c>
      <c r="ARJ25" s="39">
        <v>7</v>
      </c>
      <c r="ARK25" s="53"/>
      <c r="ARL25" s="20" t="e">
        <f t="shared" ref="ARL25" si="5750">ARJ25*100/ARJ40</f>
        <v>#DIV/0!</v>
      </c>
      <c r="ARM25" s="21">
        <v>480000</v>
      </c>
      <c r="ARN25" s="20">
        <f t="shared" ref="ARN25" si="5751">ARM25*100/47300000</f>
        <v>1.01479915433404</v>
      </c>
      <c r="ARO25" s="56"/>
      <c r="ARP25" s="40" t="s">
        <v>12</v>
      </c>
      <c r="ARQ25" s="17" t="s">
        <v>23</v>
      </c>
      <c r="ARR25" s="39">
        <v>7</v>
      </c>
      <c r="ARS25" s="53"/>
      <c r="ART25" s="20" t="e">
        <f t="shared" ref="ART25" si="5752">ARR25*100/ARR40</f>
        <v>#DIV/0!</v>
      </c>
      <c r="ARU25" s="21">
        <v>480000</v>
      </c>
      <c r="ARV25" s="20">
        <f t="shared" ref="ARV25" si="5753">ARU25*100/47300000</f>
        <v>1.01479915433404</v>
      </c>
      <c r="ARW25" s="56"/>
      <c r="ARX25" s="40" t="s">
        <v>12</v>
      </c>
      <c r="ARY25" s="17" t="s">
        <v>23</v>
      </c>
      <c r="ARZ25" s="39">
        <v>7</v>
      </c>
      <c r="ASA25" s="53"/>
      <c r="ASB25" s="20" t="e">
        <f t="shared" ref="ASB25" si="5754">ARZ25*100/ARZ40</f>
        <v>#DIV/0!</v>
      </c>
      <c r="ASC25" s="21">
        <v>480000</v>
      </c>
      <c r="ASD25" s="20">
        <f t="shared" ref="ASD25" si="5755">ASC25*100/47300000</f>
        <v>1.01479915433404</v>
      </c>
      <c r="ASE25" s="56"/>
      <c r="ASF25" s="40" t="s">
        <v>12</v>
      </c>
      <c r="ASG25" s="17" t="s">
        <v>23</v>
      </c>
      <c r="ASH25" s="39">
        <v>7</v>
      </c>
      <c r="ASI25" s="53"/>
      <c r="ASJ25" s="20" t="e">
        <f t="shared" ref="ASJ25" si="5756">ASH25*100/ASH40</f>
        <v>#DIV/0!</v>
      </c>
      <c r="ASK25" s="21">
        <v>480000</v>
      </c>
      <c r="ASL25" s="20">
        <f t="shared" ref="ASL25" si="5757">ASK25*100/47300000</f>
        <v>1.01479915433404</v>
      </c>
      <c r="ASM25" s="56"/>
      <c r="ASN25" s="40" t="s">
        <v>12</v>
      </c>
      <c r="ASO25" s="17" t="s">
        <v>23</v>
      </c>
      <c r="ASP25" s="39">
        <v>7</v>
      </c>
      <c r="ASQ25" s="53"/>
      <c r="ASR25" s="20" t="e">
        <f t="shared" ref="ASR25" si="5758">ASP25*100/ASP40</f>
        <v>#DIV/0!</v>
      </c>
      <c r="ASS25" s="21">
        <v>480000</v>
      </c>
      <c r="AST25" s="20">
        <f t="shared" ref="AST25" si="5759">ASS25*100/47300000</f>
        <v>1.01479915433404</v>
      </c>
      <c r="ASU25" s="56"/>
      <c r="ASV25" s="40" t="s">
        <v>12</v>
      </c>
      <c r="ASW25" s="17" t="s">
        <v>23</v>
      </c>
      <c r="ASX25" s="39">
        <v>7</v>
      </c>
      <c r="ASY25" s="53"/>
      <c r="ASZ25" s="20" t="e">
        <f t="shared" ref="ASZ25" si="5760">ASX25*100/ASX40</f>
        <v>#DIV/0!</v>
      </c>
      <c r="ATA25" s="21">
        <v>480000</v>
      </c>
      <c r="ATB25" s="20">
        <f t="shared" ref="ATB25" si="5761">ATA25*100/47300000</f>
        <v>1.01479915433404</v>
      </c>
      <c r="ATC25" s="56"/>
      <c r="ATD25" s="40" t="s">
        <v>12</v>
      </c>
      <c r="ATE25" s="17" t="s">
        <v>23</v>
      </c>
      <c r="ATF25" s="39">
        <v>7</v>
      </c>
      <c r="ATG25" s="53"/>
      <c r="ATH25" s="20" t="e">
        <f t="shared" ref="ATH25" si="5762">ATF25*100/ATF40</f>
        <v>#DIV/0!</v>
      </c>
      <c r="ATI25" s="21">
        <v>480000</v>
      </c>
      <c r="ATJ25" s="20">
        <f t="shared" ref="ATJ25" si="5763">ATI25*100/47300000</f>
        <v>1.01479915433404</v>
      </c>
      <c r="ATK25" s="56"/>
      <c r="ATL25" s="40" t="s">
        <v>12</v>
      </c>
      <c r="ATM25" s="17" t="s">
        <v>23</v>
      </c>
      <c r="ATN25" s="39">
        <v>7</v>
      </c>
      <c r="ATO25" s="53"/>
      <c r="ATP25" s="20" t="e">
        <f t="shared" ref="ATP25" si="5764">ATN25*100/ATN40</f>
        <v>#DIV/0!</v>
      </c>
      <c r="ATQ25" s="21">
        <v>480000</v>
      </c>
      <c r="ATR25" s="20">
        <f t="shared" ref="ATR25" si="5765">ATQ25*100/47300000</f>
        <v>1.01479915433404</v>
      </c>
      <c r="ATS25" s="56"/>
      <c r="ATT25" s="40" t="s">
        <v>12</v>
      </c>
      <c r="ATU25" s="17" t="s">
        <v>23</v>
      </c>
      <c r="ATV25" s="39">
        <v>7</v>
      </c>
      <c r="ATW25" s="53"/>
      <c r="ATX25" s="20" t="e">
        <f t="shared" ref="ATX25" si="5766">ATV25*100/ATV40</f>
        <v>#DIV/0!</v>
      </c>
      <c r="ATY25" s="21">
        <v>480000</v>
      </c>
      <c r="ATZ25" s="20">
        <f t="shared" ref="ATZ25" si="5767">ATY25*100/47300000</f>
        <v>1.01479915433404</v>
      </c>
      <c r="AUA25" s="56"/>
      <c r="AUB25" s="40" t="s">
        <v>12</v>
      </c>
      <c r="AUC25" s="17" t="s">
        <v>23</v>
      </c>
      <c r="AUD25" s="39">
        <v>7</v>
      </c>
      <c r="AUE25" s="53"/>
      <c r="AUF25" s="20" t="e">
        <f t="shared" ref="AUF25" si="5768">AUD25*100/AUD40</f>
        <v>#DIV/0!</v>
      </c>
      <c r="AUG25" s="21">
        <v>480000</v>
      </c>
      <c r="AUH25" s="20">
        <f t="shared" ref="AUH25" si="5769">AUG25*100/47300000</f>
        <v>1.01479915433404</v>
      </c>
      <c r="AUI25" s="56"/>
      <c r="AUJ25" s="40" t="s">
        <v>12</v>
      </c>
      <c r="AUK25" s="17" t="s">
        <v>23</v>
      </c>
      <c r="AUL25" s="39">
        <v>7</v>
      </c>
      <c r="AUM25" s="53"/>
      <c r="AUN25" s="20" t="e">
        <f t="shared" ref="AUN25" si="5770">AUL25*100/AUL40</f>
        <v>#DIV/0!</v>
      </c>
      <c r="AUO25" s="21">
        <v>480000</v>
      </c>
      <c r="AUP25" s="20">
        <f t="shared" ref="AUP25" si="5771">AUO25*100/47300000</f>
        <v>1.01479915433404</v>
      </c>
      <c r="AUQ25" s="56"/>
      <c r="AUR25" s="40" t="s">
        <v>12</v>
      </c>
      <c r="AUS25" s="17" t="s">
        <v>23</v>
      </c>
      <c r="AUT25" s="39">
        <v>7</v>
      </c>
      <c r="AUU25" s="53"/>
      <c r="AUV25" s="20" t="e">
        <f t="shared" ref="AUV25" si="5772">AUT25*100/AUT40</f>
        <v>#DIV/0!</v>
      </c>
      <c r="AUW25" s="21">
        <v>480000</v>
      </c>
      <c r="AUX25" s="20">
        <f t="shared" ref="AUX25" si="5773">AUW25*100/47300000</f>
        <v>1.01479915433404</v>
      </c>
      <c r="AUY25" s="56"/>
      <c r="AUZ25" s="40" t="s">
        <v>12</v>
      </c>
      <c r="AVA25" s="17" t="s">
        <v>23</v>
      </c>
      <c r="AVB25" s="39">
        <v>7</v>
      </c>
      <c r="AVC25" s="53"/>
      <c r="AVD25" s="20" t="e">
        <f t="shared" ref="AVD25" si="5774">AVB25*100/AVB40</f>
        <v>#DIV/0!</v>
      </c>
      <c r="AVE25" s="21">
        <v>480000</v>
      </c>
      <c r="AVF25" s="20">
        <f t="shared" ref="AVF25" si="5775">AVE25*100/47300000</f>
        <v>1.01479915433404</v>
      </c>
      <c r="AVG25" s="56"/>
      <c r="AVH25" s="40" t="s">
        <v>12</v>
      </c>
      <c r="AVI25" s="17" t="s">
        <v>23</v>
      </c>
      <c r="AVJ25" s="39">
        <v>7</v>
      </c>
      <c r="AVK25" s="53"/>
      <c r="AVL25" s="20" t="e">
        <f t="shared" ref="AVL25" si="5776">AVJ25*100/AVJ40</f>
        <v>#DIV/0!</v>
      </c>
      <c r="AVM25" s="21">
        <v>480000</v>
      </c>
      <c r="AVN25" s="20">
        <f t="shared" ref="AVN25" si="5777">AVM25*100/47300000</f>
        <v>1.01479915433404</v>
      </c>
      <c r="AVO25" s="56"/>
      <c r="AVP25" s="40" t="s">
        <v>12</v>
      </c>
      <c r="AVQ25" s="17" t="s">
        <v>23</v>
      </c>
      <c r="AVR25" s="39">
        <v>7</v>
      </c>
      <c r="AVS25" s="53"/>
      <c r="AVT25" s="20" t="e">
        <f t="shared" ref="AVT25" si="5778">AVR25*100/AVR40</f>
        <v>#DIV/0!</v>
      </c>
      <c r="AVU25" s="21">
        <v>480000</v>
      </c>
      <c r="AVV25" s="20">
        <f t="shared" ref="AVV25" si="5779">AVU25*100/47300000</f>
        <v>1.01479915433404</v>
      </c>
      <c r="AVW25" s="56"/>
      <c r="AVX25" s="40" t="s">
        <v>12</v>
      </c>
      <c r="AVY25" s="17" t="s">
        <v>23</v>
      </c>
      <c r="AVZ25" s="39">
        <v>7</v>
      </c>
      <c r="AWA25" s="53"/>
      <c r="AWB25" s="20" t="e">
        <f t="shared" ref="AWB25" si="5780">AVZ25*100/AVZ40</f>
        <v>#DIV/0!</v>
      </c>
      <c r="AWC25" s="21">
        <v>480000</v>
      </c>
      <c r="AWD25" s="20">
        <f t="shared" ref="AWD25" si="5781">AWC25*100/47300000</f>
        <v>1.01479915433404</v>
      </c>
      <c r="AWE25" s="56"/>
      <c r="AWF25" s="40" t="s">
        <v>12</v>
      </c>
      <c r="AWG25" s="17" t="s">
        <v>23</v>
      </c>
      <c r="AWH25" s="39">
        <v>7</v>
      </c>
      <c r="AWI25" s="53"/>
      <c r="AWJ25" s="20" t="e">
        <f t="shared" ref="AWJ25" si="5782">AWH25*100/AWH40</f>
        <v>#DIV/0!</v>
      </c>
      <c r="AWK25" s="21">
        <v>480000</v>
      </c>
      <c r="AWL25" s="20">
        <f t="shared" ref="AWL25" si="5783">AWK25*100/47300000</f>
        <v>1.01479915433404</v>
      </c>
      <c r="AWM25" s="56"/>
      <c r="AWN25" s="40" t="s">
        <v>12</v>
      </c>
      <c r="AWO25" s="17" t="s">
        <v>23</v>
      </c>
      <c r="AWP25" s="39">
        <v>7</v>
      </c>
      <c r="AWQ25" s="53"/>
      <c r="AWR25" s="20" t="e">
        <f t="shared" ref="AWR25" si="5784">AWP25*100/AWP40</f>
        <v>#DIV/0!</v>
      </c>
      <c r="AWS25" s="21">
        <v>480000</v>
      </c>
      <c r="AWT25" s="20">
        <f t="shared" ref="AWT25" si="5785">AWS25*100/47300000</f>
        <v>1.01479915433404</v>
      </c>
      <c r="AWU25" s="56"/>
      <c r="AWV25" s="40" t="s">
        <v>12</v>
      </c>
      <c r="AWW25" s="17" t="s">
        <v>23</v>
      </c>
      <c r="AWX25" s="39">
        <v>7</v>
      </c>
      <c r="AWY25" s="53"/>
      <c r="AWZ25" s="20" t="e">
        <f t="shared" ref="AWZ25" si="5786">AWX25*100/AWX40</f>
        <v>#DIV/0!</v>
      </c>
      <c r="AXA25" s="21">
        <v>480000</v>
      </c>
      <c r="AXB25" s="20">
        <f t="shared" ref="AXB25" si="5787">AXA25*100/47300000</f>
        <v>1.01479915433404</v>
      </c>
      <c r="AXC25" s="56"/>
      <c r="AXD25" s="40" t="s">
        <v>12</v>
      </c>
      <c r="AXE25" s="17" t="s">
        <v>23</v>
      </c>
      <c r="AXF25" s="39">
        <v>7</v>
      </c>
      <c r="AXG25" s="53"/>
      <c r="AXH25" s="20" t="e">
        <f t="shared" ref="AXH25" si="5788">AXF25*100/AXF40</f>
        <v>#DIV/0!</v>
      </c>
      <c r="AXI25" s="21">
        <v>480000</v>
      </c>
      <c r="AXJ25" s="20">
        <f t="shared" ref="AXJ25" si="5789">AXI25*100/47300000</f>
        <v>1.01479915433404</v>
      </c>
      <c r="AXK25" s="56"/>
      <c r="AXL25" s="40" t="s">
        <v>12</v>
      </c>
      <c r="AXM25" s="17" t="s">
        <v>23</v>
      </c>
      <c r="AXN25" s="39">
        <v>7</v>
      </c>
      <c r="AXO25" s="53"/>
      <c r="AXP25" s="20" t="e">
        <f t="shared" ref="AXP25" si="5790">AXN25*100/AXN40</f>
        <v>#DIV/0!</v>
      </c>
      <c r="AXQ25" s="21">
        <v>480000</v>
      </c>
      <c r="AXR25" s="20">
        <f t="shared" ref="AXR25" si="5791">AXQ25*100/47300000</f>
        <v>1.01479915433404</v>
      </c>
      <c r="AXS25" s="56"/>
      <c r="AXT25" s="40" t="s">
        <v>12</v>
      </c>
      <c r="AXU25" s="17" t="s">
        <v>23</v>
      </c>
      <c r="AXV25" s="39">
        <v>7</v>
      </c>
      <c r="AXW25" s="53"/>
      <c r="AXX25" s="20" t="e">
        <f t="shared" ref="AXX25" si="5792">AXV25*100/AXV40</f>
        <v>#DIV/0!</v>
      </c>
      <c r="AXY25" s="21">
        <v>480000</v>
      </c>
      <c r="AXZ25" s="20">
        <f t="shared" ref="AXZ25" si="5793">AXY25*100/47300000</f>
        <v>1.01479915433404</v>
      </c>
      <c r="AYA25" s="56"/>
      <c r="AYB25" s="40" t="s">
        <v>12</v>
      </c>
      <c r="AYC25" s="17" t="s">
        <v>23</v>
      </c>
      <c r="AYD25" s="39">
        <v>7</v>
      </c>
      <c r="AYE25" s="53"/>
      <c r="AYF25" s="20" t="e">
        <f t="shared" ref="AYF25" si="5794">AYD25*100/AYD40</f>
        <v>#DIV/0!</v>
      </c>
      <c r="AYG25" s="21">
        <v>480000</v>
      </c>
      <c r="AYH25" s="20">
        <f t="shared" ref="AYH25" si="5795">AYG25*100/47300000</f>
        <v>1.01479915433404</v>
      </c>
      <c r="AYI25" s="56"/>
      <c r="AYJ25" s="40" t="s">
        <v>12</v>
      </c>
      <c r="AYK25" s="17" t="s">
        <v>23</v>
      </c>
      <c r="AYL25" s="39">
        <v>7</v>
      </c>
      <c r="AYM25" s="53"/>
      <c r="AYN25" s="20" t="e">
        <f t="shared" ref="AYN25" si="5796">AYL25*100/AYL40</f>
        <v>#DIV/0!</v>
      </c>
      <c r="AYO25" s="21">
        <v>480000</v>
      </c>
      <c r="AYP25" s="20">
        <f t="shared" ref="AYP25" si="5797">AYO25*100/47300000</f>
        <v>1.01479915433404</v>
      </c>
      <c r="AYQ25" s="56"/>
      <c r="AYR25" s="40" t="s">
        <v>12</v>
      </c>
      <c r="AYS25" s="17" t="s">
        <v>23</v>
      </c>
      <c r="AYT25" s="39">
        <v>7</v>
      </c>
      <c r="AYU25" s="53"/>
      <c r="AYV25" s="20" t="e">
        <f t="shared" ref="AYV25" si="5798">AYT25*100/AYT40</f>
        <v>#DIV/0!</v>
      </c>
      <c r="AYW25" s="21">
        <v>480000</v>
      </c>
      <c r="AYX25" s="20">
        <f t="shared" ref="AYX25" si="5799">AYW25*100/47300000</f>
        <v>1.01479915433404</v>
      </c>
      <c r="AYY25" s="56"/>
      <c r="AYZ25" s="40" t="s">
        <v>12</v>
      </c>
      <c r="AZA25" s="17" t="s">
        <v>23</v>
      </c>
      <c r="AZB25" s="39">
        <v>7</v>
      </c>
      <c r="AZC25" s="53"/>
      <c r="AZD25" s="20" t="e">
        <f t="shared" ref="AZD25" si="5800">AZB25*100/AZB40</f>
        <v>#DIV/0!</v>
      </c>
      <c r="AZE25" s="21">
        <v>480000</v>
      </c>
      <c r="AZF25" s="20">
        <f t="shared" ref="AZF25" si="5801">AZE25*100/47300000</f>
        <v>1.01479915433404</v>
      </c>
      <c r="AZG25" s="56"/>
      <c r="AZH25" s="40" t="s">
        <v>12</v>
      </c>
      <c r="AZI25" s="17" t="s">
        <v>23</v>
      </c>
      <c r="AZJ25" s="39">
        <v>7</v>
      </c>
      <c r="AZK25" s="53"/>
      <c r="AZL25" s="20" t="e">
        <f t="shared" ref="AZL25" si="5802">AZJ25*100/AZJ40</f>
        <v>#DIV/0!</v>
      </c>
      <c r="AZM25" s="21">
        <v>480000</v>
      </c>
      <c r="AZN25" s="20">
        <f t="shared" ref="AZN25" si="5803">AZM25*100/47300000</f>
        <v>1.01479915433404</v>
      </c>
      <c r="AZO25" s="56"/>
      <c r="AZP25" s="40" t="s">
        <v>12</v>
      </c>
      <c r="AZQ25" s="17" t="s">
        <v>23</v>
      </c>
      <c r="AZR25" s="39">
        <v>7</v>
      </c>
      <c r="AZS25" s="53"/>
      <c r="AZT25" s="20" t="e">
        <f t="shared" ref="AZT25" si="5804">AZR25*100/AZR40</f>
        <v>#DIV/0!</v>
      </c>
      <c r="AZU25" s="21">
        <v>480000</v>
      </c>
      <c r="AZV25" s="20">
        <f t="shared" ref="AZV25" si="5805">AZU25*100/47300000</f>
        <v>1.01479915433404</v>
      </c>
      <c r="AZW25" s="56"/>
      <c r="AZX25" s="40" t="s">
        <v>12</v>
      </c>
      <c r="AZY25" s="17" t="s">
        <v>23</v>
      </c>
      <c r="AZZ25" s="39">
        <v>7</v>
      </c>
      <c r="BAA25" s="53"/>
      <c r="BAB25" s="20" t="e">
        <f t="shared" ref="BAB25" si="5806">AZZ25*100/AZZ40</f>
        <v>#DIV/0!</v>
      </c>
      <c r="BAC25" s="21">
        <v>480000</v>
      </c>
      <c r="BAD25" s="20">
        <f t="shared" ref="BAD25" si="5807">BAC25*100/47300000</f>
        <v>1.01479915433404</v>
      </c>
      <c r="BAE25" s="56"/>
      <c r="BAF25" s="40" t="s">
        <v>12</v>
      </c>
      <c r="BAG25" s="17" t="s">
        <v>23</v>
      </c>
      <c r="BAH25" s="39">
        <v>7</v>
      </c>
      <c r="BAI25" s="53"/>
      <c r="BAJ25" s="20" t="e">
        <f t="shared" ref="BAJ25" si="5808">BAH25*100/BAH40</f>
        <v>#DIV/0!</v>
      </c>
      <c r="BAK25" s="21">
        <v>480000</v>
      </c>
      <c r="BAL25" s="20">
        <f t="shared" ref="BAL25" si="5809">BAK25*100/47300000</f>
        <v>1.01479915433404</v>
      </c>
      <c r="BAM25" s="56"/>
      <c r="BAN25" s="40" t="s">
        <v>12</v>
      </c>
      <c r="BAO25" s="17" t="s">
        <v>23</v>
      </c>
      <c r="BAP25" s="39">
        <v>7</v>
      </c>
      <c r="BAQ25" s="53"/>
      <c r="BAR25" s="20" t="e">
        <f t="shared" ref="BAR25" si="5810">BAP25*100/BAP40</f>
        <v>#DIV/0!</v>
      </c>
      <c r="BAS25" s="21">
        <v>480000</v>
      </c>
      <c r="BAT25" s="20">
        <f t="shared" ref="BAT25" si="5811">BAS25*100/47300000</f>
        <v>1.01479915433404</v>
      </c>
      <c r="BAU25" s="56"/>
      <c r="BAV25" s="40" t="s">
        <v>12</v>
      </c>
      <c r="BAW25" s="17" t="s">
        <v>23</v>
      </c>
      <c r="BAX25" s="39">
        <v>7</v>
      </c>
      <c r="BAY25" s="53"/>
      <c r="BAZ25" s="20" t="e">
        <f t="shared" ref="BAZ25" si="5812">BAX25*100/BAX40</f>
        <v>#DIV/0!</v>
      </c>
      <c r="BBA25" s="21">
        <v>480000</v>
      </c>
      <c r="BBB25" s="20">
        <f t="shared" ref="BBB25" si="5813">BBA25*100/47300000</f>
        <v>1.01479915433404</v>
      </c>
      <c r="BBC25" s="56"/>
      <c r="BBD25" s="40" t="s">
        <v>12</v>
      </c>
      <c r="BBE25" s="17" t="s">
        <v>23</v>
      </c>
      <c r="BBF25" s="39">
        <v>7</v>
      </c>
      <c r="BBG25" s="53"/>
      <c r="BBH25" s="20" t="e">
        <f t="shared" ref="BBH25" si="5814">BBF25*100/BBF40</f>
        <v>#DIV/0!</v>
      </c>
      <c r="BBI25" s="21">
        <v>480000</v>
      </c>
      <c r="BBJ25" s="20">
        <f t="shared" ref="BBJ25" si="5815">BBI25*100/47300000</f>
        <v>1.01479915433404</v>
      </c>
      <c r="BBK25" s="56"/>
      <c r="BBL25" s="40" t="s">
        <v>12</v>
      </c>
      <c r="BBM25" s="17" t="s">
        <v>23</v>
      </c>
      <c r="BBN25" s="39">
        <v>7</v>
      </c>
      <c r="BBO25" s="53"/>
      <c r="BBP25" s="20" t="e">
        <f t="shared" ref="BBP25" si="5816">BBN25*100/BBN40</f>
        <v>#DIV/0!</v>
      </c>
      <c r="BBQ25" s="21">
        <v>480000</v>
      </c>
      <c r="BBR25" s="20">
        <f t="shared" ref="BBR25" si="5817">BBQ25*100/47300000</f>
        <v>1.01479915433404</v>
      </c>
      <c r="BBS25" s="56"/>
      <c r="BBT25" s="40" t="s">
        <v>12</v>
      </c>
      <c r="BBU25" s="17" t="s">
        <v>23</v>
      </c>
      <c r="BBV25" s="39">
        <v>7</v>
      </c>
      <c r="BBW25" s="53"/>
      <c r="BBX25" s="20" t="e">
        <f t="shared" ref="BBX25" si="5818">BBV25*100/BBV40</f>
        <v>#DIV/0!</v>
      </c>
      <c r="BBY25" s="21">
        <v>480000</v>
      </c>
      <c r="BBZ25" s="20">
        <f t="shared" ref="BBZ25" si="5819">BBY25*100/47300000</f>
        <v>1.01479915433404</v>
      </c>
      <c r="BCA25" s="56"/>
      <c r="BCB25" s="40" t="s">
        <v>12</v>
      </c>
      <c r="BCC25" s="17" t="s">
        <v>23</v>
      </c>
      <c r="BCD25" s="39">
        <v>7</v>
      </c>
      <c r="BCE25" s="53"/>
      <c r="BCF25" s="20" t="e">
        <f t="shared" ref="BCF25" si="5820">BCD25*100/BCD40</f>
        <v>#DIV/0!</v>
      </c>
      <c r="BCG25" s="21">
        <v>480000</v>
      </c>
      <c r="BCH25" s="20">
        <f t="shared" ref="BCH25" si="5821">BCG25*100/47300000</f>
        <v>1.01479915433404</v>
      </c>
      <c r="BCI25" s="56"/>
      <c r="BCJ25" s="40" t="s">
        <v>12</v>
      </c>
      <c r="BCK25" s="17" t="s">
        <v>23</v>
      </c>
      <c r="BCL25" s="39">
        <v>7</v>
      </c>
      <c r="BCM25" s="53"/>
      <c r="BCN25" s="20" t="e">
        <f t="shared" ref="BCN25" si="5822">BCL25*100/BCL40</f>
        <v>#DIV/0!</v>
      </c>
      <c r="BCO25" s="21">
        <v>480000</v>
      </c>
      <c r="BCP25" s="20">
        <f t="shared" ref="BCP25" si="5823">BCO25*100/47300000</f>
        <v>1.01479915433404</v>
      </c>
      <c r="BCQ25" s="56"/>
      <c r="BCR25" s="40" t="s">
        <v>12</v>
      </c>
      <c r="BCS25" s="17" t="s">
        <v>23</v>
      </c>
      <c r="BCT25" s="39">
        <v>7</v>
      </c>
      <c r="BCU25" s="53"/>
      <c r="BCV25" s="20" t="e">
        <f t="shared" ref="BCV25" si="5824">BCT25*100/BCT40</f>
        <v>#DIV/0!</v>
      </c>
      <c r="BCW25" s="21">
        <v>480000</v>
      </c>
      <c r="BCX25" s="20">
        <f t="shared" ref="BCX25" si="5825">BCW25*100/47300000</f>
        <v>1.01479915433404</v>
      </c>
      <c r="BCY25" s="56"/>
      <c r="BCZ25" s="40" t="s">
        <v>12</v>
      </c>
      <c r="BDA25" s="17" t="s">
        <v>23</v>
      </c>
      <c r="BDB25" s="39">
        <v>7</v>
      </c>
      <c r="BDC25" s="53"/>
      <c r="BDD25" s="20" t="e">
        <f t="shared" ref="BDD25" si="5826">BDB25*100/BDB40</f>
        <v>#DIV/0!</v>
      </c>
      <c r="BDE25" s="21">
        <v>480000</v>
      </c>
      <c r="BDF25" s="20">
        <f t="shared" ref="BDF25" si="5827">BDE25*100/47300000</f>
        <v>1.01479915433404</v>
      </c>
      <c r="BDG25" s="56"/>
      <c r="BDH25" s="40" t="s">
        <v>12</v>
      </c>
      <c r="BDI25" s="17" t="s">
        <v>23</v>
      </c>
      <c r="BDJ25" s="39">
        <v>7</v>
      </c>
      <c r="BDK25" s="53"/>
      <c r="BDL25" s="20" t="e">
        <f t="shared" ref="BDL25" si="5828">BDJ25*100/BDJ40</f>
        <v>#DIV/0!</v>
      </c>
      <c r="BDM25" s="21">
        <v>480000</v>
      </c>
      <c r="BDN25" s="20">
        <f t="shared" ref="BDN25" si="5829">BDM25*100/47300000</f>
        <v>1.01479915433404</v>
      </c>
      <c r="BDO25" s="56"/>
      <c r="BDP25" s="40" t="s">
        <v>12</v>
      </c>
      <c r="BDQ25" s="17" t="s">
        <v>23</v>
      </c>
      <c r="BDR25" s="39">
        <v>7</v>
      </c>
      <c r="BDS25" s="53"/>
      <c r="BDT25" s="20" t="e">
        <f t="shared" ref="BDT25" si="5830">BDR25*100/BDR40</f>
        <v>#DIV/0!</v>
      </c>
      <c r="BDU25" s="21">
        <v>480000</v>
      </c>
      <c r="BDV25" s="20">
        <f t="shared" ref="BDV25" si="5831">BDU25*100/47300000</f>
        <v>1.01479915433404</v>
      </c>
      <c r="BDW25" s="56"/>
      <c r="BDX25" s="40" t="s">
        <v>12</v>
      </c>
      <c r="BDY25" s="17" t="s">
        <v>23</v>
      </c>
      <c r="BDZ25" s="39">
        <v>7</v>
      </c>
      <c r="BEA25" s="53"/>
      <c r="BEB25" s="20" t="e">
        <f t="shared" ref="BEB25" si="5832">BDZ25*100/BDZ40</f>
        <v>#DIV/0!</v>
      </c>
      <c r="BEC25" s="21">
        <v>480000</v>
      </c>
      <c r="BED25" s="20">
        <f t="shared" ref="BED25" si="5833">BEC25*100/47300000</f>
        <v>1.01479915433404</v>
      </c>
      <c r="BEE25" s="56"/>
      <c r="BEF25" s="40" t="s">
        <v>12</v>
      </c>
      <c r="BEG25" s="17" t="s">
        <v>23</v>
      </c>
      <c r="BEH25" s="39">
        <v>7</v>
      </c>
      <c r="BEI25" s="53"/>
      <c r="BEJ25" s="20" t="e">
        <f t="shared" ref="BEJ25" si="5834">BEH25*100/BEH40</f>
        <v>#DIV/0!</v>
      </c>
      <c r="BEK25" s="21">
        <v>480000</v>
      </c>
      <c r="BEL25" s="20">
        <f t="shared" ref="BEL25" si="5835">BEK25*100/47300000</f>
        <v>1.01479915433404</v>
      </c>
      <c r="BEM25" s="56"/>
      <c r="BEN25" s="40" t="s">
        <v>12</v>
      </c>
      <c r="BEO25" s="17" t="s">
        <v>23</v>
      </c>
      <c r="BEP25" s="39">
        <v>7</v>
      </c>
      <c r="BEQ25" s="53"/>
      <c r="BER25" s="20" t="e">
        <f t="shared" ref="BER25" si="5836">BEP25*100/BEP40</f>
        <v>#DIV/0!</v>
      </c>
      <c r="BES25" s="21">
        <v>480000</v>
      </c>
      <c r="BET25" s="20">
        <f t="shared" ref="BET25" si="5837">BES25*100/47300000</f>
        <v>1.01479915433404</v>
      </c>
      <c r="BEU25" s="56"/>
      <c r="BEV25" s="40" t="s">
        <v>12</v>
      </c>
      <c r="BEW25" s="17" t="s">
        <v>23</v>
      </c>
      <c r="BEX25" s="39">
        <v>7</v>
      </c>
      <c r="BEY25" s="53"/>
      <c r="BEZ25" s="20" t="e">
        <f t="shared" ref="BEZ25" si="5838">BEX25*100/BEX40</f>
        <v>#DIV/0!</v>
      </c>
      <c r="BFA25" s="21">
        <v>480000</v>
      </c>
      <c r="BFB25" s="20">
        <f t="shared" ref="BFB25" si="5839">BFA25*100/47300000</f>
        <v>1.01479915433404</v>
      </c>
      <c r="BFC25" s="56"/>
      <c r="BFD25" s="40" t="s">
        <v>12</v>
      </c>
      <c r="BFE25" s="17" t="s">
        <v>23</v>
      </c>
      <c r="BFF25" s="39">
        <v>7</v>
      </c>
      <c r="BFG25" s="53"/>
      <c r="BFH25" s="20" t="e">
        <f t="shared" ref="BFH25" si="5840">BFF25*100/BFF40</f>
        <v>#DIV/0!</v>
      </c>
      <c r="BFI25" s="21">
        <v>480000</v>
      </c>
      <c r="BFJ25" s="20">
        <f t="shared" ref="BFJ25" si="5841">BFI25*100/47300000</f>
        <v>1.01479915433404</v>
      </c>
      <c r="BFK25" s="56"/>
      <c r="BFL25" s="40" t="s">
        <v>12</v>
      </c>
      <c r="BFM25" s="17" t="s">
        <v>23</v>
      </c>
      <c r="BFN25" s="39">
        <v>7</v>
      </c>
      <c r="BFO25" s="53"/>
      <c r="BFP25" s="20" t="e">
        <f t="shared" ref="BFP25" si="5842">BFN25*100/BFN40</f>
        <v>#DIV/0!</v>
      </c>
      <c r="BFQ25" s="21">
        <v>480000</v>
      </c>
      <c r="BFR25" s="20">
        <f t="shared" ref="BFR25" si="5843">BFQ25*100/47300000</f>
        <v>1.01479915433404</v>
      </c>
      <c r="BFS25" s="56"/>
      <c r="BFT25" s="40" t="s">
        <v>12</v>
      </c>
      <c r="BFU25" s="17" t="s">
        <v>23</v>
      </c>
      <c r="BFV25" s="39">
        <v>7</v>
      </c>
      <c r="BFW25" s="53"/>
      <c r="BFX25" s="20" t="e">
        <f t="shared" ref="BFX25" si="5844">BFV25*100/BFV40</f>
        <v>#DIV/0!</v>
      </c>
      <c r="BFY25" s="21">
        <v>480000</v>
      </c>
      <c r="BFZ25" s="20">
        <f t="shared" ref="BFZ25" si="5845">BFY25*100/47300000</f>
        <v>1.01479915433404</v>
      </c>
      <c r="BGA25" s="56"/>
      <c r="BGB25" s="40" t="s">
        <v>12</v>
      </c>
      <c r="BGC25" s="17" t="s">
        <v>23</v>
      </c>
      <c r="BGD25" s="39">
        <v>7</v>
      </c>
      <c r="BGE25" s="53"/>
      <c r="BGF25" s="20" t="e">
        <f t="shared" ref="BGF25" si="5846">BGD25*100/BGD40</f>
        <v>#DIV/0!</v>
      </c>
      <c r="BGG25" s="21">
        <v>480000</v>
      </c>
      <c r="BGH25" s="20">
        <f t="shared" ref="BGH25" si="5847">BGG25*100/47300000</f>
        <v>1.01479915433404</v>
      </c>
      <c r="BGI25" s="56"/>
      <c r="BGJ25" s="40" t="s">
        <v>12</v>
      </c>
      <c r="BGK25" s="17" t="s">
        <v>23</v>
      </c>
      <c r="BGL25" s="39">
        <v>7</v>
      </c>
      <c r="BGM25" s="53"/>
      <c r="BGN25" s="20" t="e">
        <f t="shared" ref="BGN25" si="5848">BGL25*100/BGL40</f>
        <v>#DIV/0!</v>
      </c>
      <c r="BGO25" s="21">
        <v>480000</v>
      </c>
      <c r="BGP25" s="20">
        <f t="shared" ref="BGP25" si="5849">BGO25*100/47300000</f>
        <v>1.01479915433404</v>
      </c>
      <c r="BGQ25" s="56"/>
      <c r="BGR25" s="40" t="s">
        <v>12</v>
      </c>
      <c r="BGS25" s="17" t="s">
        <v>23</v>
      </c>
      <c r="BGT25" s="39">
        <v>7</v>
      </c>
      <c r="BGU25" s="53"/>
      <c r="BGV25" s="20" t="e">
        <f t="shared" ref="BGV25" si="5850">BGT25*100/BGT40</f>
        <v>#DIV/0!</v>
      </c>
      <c r="BGW25" s="21">
        <v>480000</v>
      </c>
      <c r="BGX25" s="20">
        <f t="shared" ref="BGX25" si="5851">BGW25*100/47300000</f>
        <v>1.01479915433404</v>
      </c>
      <c r="BGY25" s="56"/>
      <c r="BGZ25" s="40" t="s">
        <v>12</v>
      </c>
      <c r="BHA25" s="17" t="s">
        <v>23</v>
      </c>
      <c r="BHB25" s="39">
        <v>7</v>
      </c>
      <c r="BHC25" s="53"/>
      <c r="BHD25" s="20" t="e">
        <f t="shared" ref="BHD25" si="5852">BHB25*100/BHB40</f>
        <v>#DIV/0!</v>
      </c>
      <c r="BHE25" s="21">
        <v>480000</v>
      </c>
      <c r="BHF25" s="20">
        <f t="shared" ref="BHF25" si="5853">BHE25*100/47300000</f>
        <v>1.01479915433404</v>
      </c>
      <c r="BHG25" s="56"/>
      <c r="BHH25" s="40" t="s">
        <v>12</v>
      </c>
      <c r="BHI25" s="17" t="s">
        <v>23</v>
      </c>
      <c r="BHJ25" s="39">
        <v>7</v>
      </c>
      <c r="BHK25" s="53"/>
      <c r="BHL25" s="20" t="e">
        <f t="shared" ref="BHL25" si="5854">BHJ25*100/BHJ40</f>
        <v>#DIV/0!</v>
      </c>
      <c r="BHM25" s="21">
        <v>480000</v>
      </c>
      <c r="BHN25" s="20">
        <f t="shared" ref="BHN25" si="5855">BHM25*100/47300000</f>
        <v>1.01479915433404</v>
      </c>
      <c r="BHO25" s="56"/>
      <c r="BHP25" s="40" t="s">
        <v>12</v>
      </c>
      <c r="BHQ25" s="17" t="s">
        <v>23</v>
      </c>
      <c r="BHR25" s="39">
        <v>7</v>
      </c>
      <c r="BHS25" s="53"/>
      <c r="BHT25" s="20" t="e">
        <f t="shared" ref="BHT25" si="5856">BHR25*100/BHR40</f>
        <v>#DIV/0!</v>
      </c>
      <c r="BHU25" s="21">
        <v>480000</v>
      </c>
      <c r="BHV25" s="20">
        <f t="shared" ref="BHV25" si="5857">BHU25*100/47300000</f>
        <v>1.01479915433404</v>
      </c>
      <c r="BHW25" s="56"/>
      <c r="BHX25" s="40" t="s">
        <v>12</v>
      </c>
      <c r="BHY25" s="17" t="s">
        <v>23</v>
      </c>
      <c r="BHZ25" s="39">
        <v>7</v>
      </c>
      <c r="BIA25" s="53"/>
      <c r="BIB25" s="20" t="e">
        <f t="shared" ref="BIB25" si="5858">BHZ25*100/BHZ40</f>
        <v>#DIV/0!</v>
      </c>
      <c r="BIC25" s="21">
        <v>480000</v>
      </c>
      <c r="BID25" s="20">
        <f t="shared" ref="BID25" si="5859">BIC25*100/47300000</f>
        <v>1.01479915433404</v>
      </c>
      <c r="BIE25" s="56"/>
      <c r="BIF25" s="40" t="s">
        <v>12</v>
      </c>
      <c r="BIG25" s="17" t="s">
        <v>23</v>
      </c>
      <c r="BIH25" s="39">
        <v>7</v>
      </c>
      <c r="BII25" s="53"/>
      <c r="BIJ25" s="20" t="e">
        <f t="shared" ref="BIJ25" si="5860">BIH25*100/BIH40</f>
        <v>#DIV/0!</v>
      </c>
      <c r="BIK25" s="21">
        <v>480000</v>
      </c>
      <c r="BIL25" s="20">
        <f t="shared" ref="BIL25" si="5861">BIK25*100/47300000</f>
        <v>1.01479915433404</v>
      </c>
      <c r="BIM25" s="56"/>
      <c r="BIN25" s="40" t="s">
        <v>12</v>
      </c>
      <c r="BIO25" s="17" t="s">
        <v>23</v>
      </c>
      <c r="BIP25" s="39">
        <v>7</v>
      </c>
      <c r="BIQ25" s="53"/>
      <c r="BIR25" s="20" t="e">
        <f t="shared" ref="BIR25" si="5862">BIP25*100/BIP40</f>
        <v>#DIV/0!</v>
      </c>
      <c r="BIS25" s="21">
        <v>480000</v>
      </c>
      <c r="BIT25" s="20">
        <f t="shared" ref="BIT25" si="5863">BIS25*100/47300000</f>
        <v>1.01479915433404</v>
      </c>
      <c r="BIU25" s="56"/>
      <c r="BIV25" s="40" t="s">
        <v>12</v>
      </c>
      <c r="BIW25" s="17" t="s">
        <v>23</v>
      </c>
      <c r="BIX25" s="39">
        <v>7</v>
      </c>
      <c r="BIY25" s="53"/>
      <c r="BIZ25" s="20" t="e">
        <f t="shared" ref="BIZ25" si="5864">BIX25*100/BIX40</f>
        <v>#DIV/0!</v>
      </c>
      <c r="BJA25" s="21">
        <v>480000</v>
      </c>
      <c r="BJB25" s="20">
        <f t="shared" ref="BJB25" si="5865">BJA25*100/47300000</f>
        <v>1.01479915433404</v>
      </c>
      <c r="BJC25" s="56"/>
      <c r="BJD25" s="40" t="s">
        <v>12</v>
      </c>
      <c r="BJE25" s="17" t="s">
        <v>23</v>
      </c>
      <c r="BJF25" s="39">
        <v>7</v>
      </c>
      <c r="BJG25" s="53"/>
      <c r="BJH25" s="20" t="e">
        <f t="shared" ref="BJH25" si="5866">BJF25*100/BJF40</f>
        <v>#DIV/0!</v>
      </c>
      <c r="BJI25" s="21">
        <v>480000</v>
      </c>
      <c r="BJJ25" s="20">
        <f t="shared" ref="BJJ25" si="5867">BJI25*100/47300000</f>
        <v>1.01479915433404</v>
      </c>
      <c r="BJK25" s="56"/>
      <c r="BJL25" s="40" t="s">
        <v>12</v>
      </c>
      <c r="BJM25" s="17" t="s">
        <v>23</v>
      </c>
      <c r="BJN25" s="39">
        <v>7</v>
      </c>
      <c r="BJO25" s="53"/>
      <c r="BJP25" s="20" t="e">
        <f t="shared" ref="BJP25" si="5868">BJN25*100/BJN40</f>
        <v>#DIV/0!</v>
      </c>
      <c r="BJQ25" s="21">
        <v>480000</v>
      </c>
      <c r="BJR25" s="20">
        <f t="shared" ref="BJR25" si="5869">BJQ25*100/47300000</f>
        <v>1.01479915433404</v>
      </c>
      <c r="BJS25" s="56"/>
      <c r="BJT25" s="40" t="s">
        <v>12</v>
      </c>
      <c r="BJU25" s="17" t="s">
        <v>23</v>
      </c>
      <c r="BJV25" s="39">
        <v>7</v>
      </c>
      <c r="BJW25" s="53"/>
      <c r="BJX25" s="20" t="e">
        <f t="shared" ref="BJX25" si="5870">BJV25*100/BJV40</f>
        <v>#DIV/0!</v>
      </c>
      <c r="BJY25" s="21">
        <v>480000</v>
      </c>
      <c r="BJZ25" s="20">
        <f t="shared" ref="BJZ25" si="5871">BJY25*100/47300000</f>
        <v>1.01479915433404</v>
      </c>
      <c r="BKA25" s="56"/>
      <c r="BKB25" s="40" t="s">
        <v>12</v>
      </c>
      <c r="BKC25" s="17" t="s">
        <v>23</v>
      </c>
      <c r="BKD25" s="39">
        <v>7</v>
      </c>
      <c r="BKE25" s="53"/>
      <c r="BKF25" s="20" t="e">
        <f t="shared" ref="BKF25" si="5872">BKD25*100/BKD40</f>
        <v>#DIV/0!</v>
      </c>
      <c r="BKG25" s="21">
        <v>480000</v>
      </c>
      <c r="BKH25" s="20">
        <f t="shared" ref="BKH25" si="5873">BKG25*100/47300000</f>
        <v>1.01479915433404</v>
      </c>
      <c r="BKI25" s="56"/>
      <c r="BKJ25" s="40" t="s">
        <v>12</v>
      </c>
      <c r="BKK25" s="17" t="s">
        <v>23</v>
      </c>
      <c r="BKL25" s="39">
        <v>7</v>
      </c>
      <c r="BKM25" s="53"/>
      <c r="BKN25" s="20" t="e">
        <f t="shared" ref="BKN25" si="5874">BKL25*100/BKL40</f>
        <v>#DIV/0!</v>
      </c>
      <c r="BKO25" s="21">
        <v>480000</v>
      </c>
      <c r="BKP25" s="20">
        <f t="shared" ref="BKP25" si="5875">BKO25*100/47300000</f>
        <v>1.01479915433404</v>
      </c>
      <c r="BKQ25" s="56"/>
      <c r="BKR25" s="40" t="s">
        <v>12</v>
      </c>
      <c r="BKS25" s="17" t="s">
        <v>23</v>
      </c>
      <c r="BKT25" s="39">
        <v>7</v>
      </c>
      <c r="BKU25" s="53"/>
      <c r="BKV25" s="20" t="e">
        <f t="shared" ref="BKV25" si="5876">BKT25*100/BKT40</f>
        <v>#DIV/0!</v>
      </c>
      <c r="BKW25" s="21">
        <v>480000</v>
      </c>
      <c r="BKX25" s="20">
        <f t="shared" ref="BKX25" si="5877">BKW25*100/47300000</f>
        <v>1.01479915433404</v>
      </c>
      <c r="BKY25" s="56"/>
      <c r="BKZ25" s="40" t="s">
        <v>12</v>
      </c>
      <c r="BLA25" s="17" t="s">
        <v>23</v>
      </c>
      <c r="BLB25" s="39">
        <v>7</v>
      </c>
      <c r="BLC25" s="53"/>
      <c r="BLD25" s="20" t="e">
        <f t="shared" ref="BLD25" si="5878">BLB25*100/BLB40</f>
        <v>#DIV/0!</v>
      </c>
      <c r="BLE25" s="21">
        <v>480000</v>
      </c>
      <c r="BLF25" s="20">
        <f t="shared" ref="BLF25" si="5879">BLE25*100/47300000</f>
        <v>1.01479915433404</v>
      </c>
      <c r="BLG25" s="56"/>
      <c r="BLH25" s="40" t="s">
        <v>12</v>
      </c>
      <c r="BLI25" s="17" t="s">
        <v>23</v>
      </c>
      <c r="BLJ25" s="39">
        <v>7</v>
      </c>
      <c r="BLK25" s="53"/>
      <c r="BLL25" s="20" t="e">
        <f t="shared" ref="BLL25" si="5880">BLJ25*100/BLJ40</f>
        <v>#DIV/0!</v>
      </c>
      <c r="BLM25" s="21">
        <v>480000</v>
      </c>
      <c r="BLN25" s="20">
        <f t="shared" ref="BLN25" si="5881">BLM25*100/47300000</f>
        <v>1.01479915433404</v>
      </c>
      <c r="BLO25" s="56"/>
      <c r="BLP25" s="40" t="s">
        <v>12</v>
      </c>
      <c r="BLQ25" s="17" t="s">
        <v>23</v>
      </c>
      <c r="BLR25" s="39">
        <v>7</v>
      </c>
      <c r="BLS25" s="53"/>
      <c r="BLT25" s="20" t="e">
        <f t="shared" ref="BLT25" si="5882">BLR25*100/BLR40</f>
        <v>#DIV/0!</v>
      </c>
      <c r="BLU25" s="21">
        <v>480000</v>
      </c>
      <c r="BLV25" s="20">
        <f t="shared" ref="BLV25" si="5883">BLU25*100/47300000</f>
        <v>1.01479915433404</v>
      </c>
      <c r="BLW25" s="56"/>
      <c r="BLX25" s="40" t="s">
        <v>12</v>
      </c>
      <c r="BLY25" s="17" t="s">
        <v>23</v>
      </c>
      <c r="BLZ25" s="39">
        <v>7</v>
      </c>
      <c r="BMA25" s="53"/>
      <c r="BMB25" s="20" t="e">
        <f t="shared" ref="BMB25" si="5884">BLZ25*100/BLZ40</f>
        <v>#DIV/0!</v>
      </c>
      <c r="BMC25" s="21">
        <v>480000</v>
      </c>
      <c r="BMD25" s="20">
        <f t="shared" ref="BMD25" si="5885">BMC25*100/47300000</f>
        <v>1.01479915433404</v>
      </c>
      <c r="BME25" s="56"/>
      <c r="BMF25" s="40" t="s">
        <v>12</v>
      </c>
      <c r="BMG25" s="17" t="s">
        <v>23</v>
      </c>
      <c r="BMH25" s="39">
        <v>7</v>
      </c>
      <c r="BMI25" s="53"/>
      <c r="BMJ25" s="20" t="e">
        <f t="shared" ref="BMJ25" si="5886">BMH25*100/BMH40</f>
        <v>#DIV/0!</v>
      </c>
      <c r="BMK25" s="21">
        <v>480000</v>
      </c>
      <c r="BML25" s="20">
        <f t="shared" ref="BML25" si="5887">BMK25*100/47300000</f>
        <v>1.01479915433404</v>
      </c>
      <c r="BMM25" s="56"/>
      <c r="BMN25" s="40" t="s">
        <v>12</v>
      </c>
      <c r="BMO25" s="17" t="s">
        <v>23</v>
      </c>
      <c r="BMP25" s="39">
        <v>7</v>
      </c>
      <c r="BMQ25" s="53"/>
      <c r="BMR25" s="20" t="e">
        <f t="shared" ref="BMR25" si="5888">BMP25*100/BMP40</f>
        <v>#DIV/0!</v>
      </c>
      <c r="BMS25" s="21">
        <v>480000</v>
      </c>
      <c r="BMT25" s="20">
        <f t="shared" ref="BMT25" si="5889">BMS25*100/47300000</f>
        <v>1.01479915433404</v>
      </c>
      <c r="BMU25" s="56"/>
      <c r="BMV25" s="40" t="s">
        <v>12</v>
      </c>
      <c r="BMW25" s="17" t="s">
        <v>23</v>
      </c>
      <c r="BMX25" s="39">
        <v>7</v>
      </c>
      <c r="BMY25" s="53"/>
      <c r="BMZ25" s="20" t="e">
        <f t="shared" ref="BMZ25" si="5890">BMX25*100/BMX40</f>
        <v>#DIV/0!</v>
      </c>
      <c r="BNA25" s="21">
        <v>480000</v>
      </c>
      <c r="BNB25" s="20">
        <f t="shared" ref="BNB25" si="5891">BNA25*100/47300000</f>
        <v>1.01479915433404</v>
      </c>
      <c r="BNC25" s="56"/>
      <c r="BND25" s="40" t="s">
        <v>12</v>
      </c>
      <c r="BNE25" s="17" t="s">
        <v>23</v>
      </c>
      <c r="BNF25" s="39">
        <v>7</v>
      </c>
      <c r="BNG25" s="53"/>
      <c r="BNH25" s="20" t="e">
        <f t="shared" ref="BNH25" si="5892">BNF25*100/BNF40</f>
        <v>#DIV/0!</v>
      </c>
      <c r="BNI25" s="21">
        <v>480000</v>
      </c>
      <c r="BNJ25" s="20">
        <f t="shared" ref="BNJ25" si="5893">BNI25*100/47300000</f>
        <v>1.01479915433404</v>
      </c>
      <c r="BNK25" s="56"/>
      <c r="BNL25" s="40" t="s">
        <v>12</v>
      </c>
      <c r="BNM25" s="17" t="s">
        <v>23</v>
      </c>
      <c r="BNN25" s="39">
        <v>7</v>
      </c>
      <c r="BNO25" s="53"/>
      <c r="BNP25" s="20" t="e">
        <f t="shared" ref="BNP25" si="5894">BNN25*100/BNN40</f>
        <v>#DIV/0!</v>
      </c>
      <c r="BNQ25" s="21">
        <v>480000</v>
      </c>
      <c r="BNR25" s="20">
        <f t="shared" ref="BNR25" si="5895">BNQ25*100/47300000</f>
        <v>1.01479915433404</v>
      </c>
      <c r="BNS25" s="56"/>
      <c r="BNT25" s="40" t="s">
        <v>12</v>
      </c>
      <c r="BNU25" s="17" t="s">
        <v>23</v>
      </c>
      <c r="BNV25" s="39">
        <v>7</v>
      </c>
      <c r="BNW25" s="53"/>
      <c r="BNX25" s="20" t="e">
        <f t="shared" ref="BNX25" si="5896">BNV25*100/BNV40</f>
        <v>#DIV/0!</v>
      </c>
      <c r="BNY25" s="21">
        <v>480000</v>
      </c>
      <c r="BNZ25" s="20">
        <f t="shared" ref="BNZ25" si="5897">BNY25*100/47300000</f>
        <v>1.01479915433404</v>
      </c>
      <c r="BOA25" s="56"/>
      <c r="BOB25" s="40" t="s">
        <v>12</v>
      </c>
      <c r="BOC25" s="17" t="s">
        <v>23</v>
      </c>
      <c r="BOD25" s="39">
        <v>7</v>
      </c>
      <c r="BOE25" s="53"/>
      <c r="BOF25" s="20" t="e">
        <f t="shared" ref="BOF25" si="5898">BOD25*100/BOD40</f>
        <v>#DIV/0!</v>
      </c>
      <c r="BOG25" s="21">
        <v>480000</v>
      </c>
      <c r="BOH25" s="20">
        <f t="shared" ref="BOH25" si="5899">BOG25*100/47300000</f>
        <v>1.01479915433404</v>
      </c>
      <c r="BOI25" s="56"/>
      <c r="BOJ25" s="40" t="s">
        <v>12</v>
      </c>
      <c r="BOK25" s="17" t="s">
        <v>23</v>
      </c>
      <c r="BOL25" s="39">
        <v>7</v>
      </c>
      <c r="BOM25" s="53"/>
      <c r="BON25" s="20" t="e">
        <f t="shared" ref="BON25" si="5900">BOL25*100/BOL40</f>
        <v>#DIV/0!</v>
      </c>
      <c r="BOO25" s="21">
        <v>480000</v>
      </c>
      <c r="BOP25" s="20">
        <f t="shared" ref="BOP25" si="5901">BOO25*100/47300000</f>
        <v>1.01479915433404</v>
      </c>
      <c r="BOQ25" s="56"/>
      <c r="BOR25" s="40" t="s">
        <v>12</v>
      </c>
      <c r="BOS25" s="17" t="s">
        <v>23</v>
      </c>
      <c r="BOT25" s="39">
        <v>7</v>
      </c>
      <c r="BOU25" s="53"/>
      <c r="BOV25" s="20" t="e">
        <f t="shared" ref="BOV25" si="5902">BOT25*100/BOT40</f>
        <v>#DIV/0!</v>
      </c>
      <c r="BOW25" s="21">
        <v>480000</v>
      </c>
      <c r="BOX25" s="20">
        <f t="shared" ref="BOX25" si="5903">BOW25*100/47300000</f>
        <v>1.01479915433404</v>
      </c>
      <c r="BOY25" s="56"/>
      <c r="BOZ25" s="40" t="s">
        <v>12</v>
      </c>
      <c r="BPA25" s="17" t="s">
        <v>23</v>
      </c>
      <c r="BPB25" s="39">
        <v>7</v>
      </c>
      <c r="BPC25" s="53"/>
      <c r="BPD25" s="20" t="e">
        <f t="shared" ref="BPD25" si="5904">BPB25*100/BPB40</f>
        <v>#DIV/0!</v>
      </c>
      <c r="BPE25" s="21">
        <v>480000</v>
      </c>
      <c r="BPF25" s="20">
        <f t="shared" ref="BPF25" si="5905">BPE25*100/47300000</f>
        <v>1.01479915433404</v>
      </c>
      <c r="BPG25" s="56"/>
      <c r="BPH25" s="40" t="s">
        <v>12</v>
      </c>
      <c r="BPI25" s="17" t="s">
        <v>23</v>
      </c>
      <c r="BPJ25" s="39">
        <v>7</v>
      </c>
      <c r="BPK25" s="53"/>
      <c r="BPL25" s="20" t="e">
        <f t="shared" ref="BPL25" si="5906">BPJ25*100/BPJ40</f>
        <v>#DIV/0!</v>
      </c>
      <c r="BPM25" s="21">
        <v>480000</v>
      </c>
      <c r="BPN25" s="20">
        <f t="shared" ref="BPN25" si="5907">BPM25*100/47300000</f>
        <v>1.01479915433404</v>
      </c>
      <c r="BPO25" s="56"/>
      <c r="BPP25" s="40" t="s">
        <v>12</v>
      </c>
      <c r="BPQ25" s="17" t="s">
        <v>23</v>
      </c>
      <c r="BPR25" s="39">
        <v>7</v>
      </c>
      <c r="BPS25" s="53"/>
      <c r="BPT25" s="20" t="e">
        <f t="shared" ref="BPT25" si="5908">BPR25*100/BPR40</f>
        <v>#DIV/0!</v>
      </c>
      <c r="BPU25" s="21">
        <v>480000</v>
      </c>
      <c r="BPV25" s="20">
        <f t="shared" ref="BPV25" si="5909">BPU25*100/47300000</f>
        <v>1.01479915433404</v>
      </c>
      <c r="BPW25" s="56"/>
      <c r="BPX25" s="40" t="s">
        <v>12</v>
      </c>
      <c r="BPY25" s="17" t="s">
        <v>23</v>
      </c>
      <c r="BPZ25" s="39">
        <v>7</v>
      </c>
      <c r="BQA25" s="53"/>
      <c r="BQB25" s="20" t="e">
        <f t="shared" ref="BQB25" si="5910">BPZ25*100/BPZ40</f>
        <v>#DIV/0!</v>
      </c>
      <c r="BQC25" s="21">
        <v>480000</v>
      </c>
      <c r="BQD25" s="20">
        <f t="shared" ref="BQD25" si="5911">BQC25*100/47300000</f>
        <v>1.01479915433404</v>
      </c>
      <c r="BQE25" s="56"/>
      <c r="BQF25" s="40" t="s">
        <v>12</v>
      </c>
      <c r="BQG25" s="17" t="s">
        <v>23</v>
      </c>
      <c r="BQH25" s="39">
        <v>7</v>
      </c>
      <c r="BQI25" s="53"/>
      <c r="BQJ25" s="20" t="e">
        <f t="shared" ref="BQJ25" si="5912">BQH25*100/BQH40</f>
        <v>#DIV/0!</v>
      </c>
      <c r="BQK25" s="21">
        <v>480000</v>
      </c>
      <c r="BQL25" s="20">
        <f t="shared" ref="BQL25" si="5913">BQK25*100/47300000</f>
        <v>1.01479915433404</v>
      </c>
      <c r="BQM25" s="56"/>
      <c r="BQN25" s="40" t="s">
        <v>12</v>
      </c>
      <c r="BQO25" s="17" t="s">
        <v>23</v>
      </c>
      <c r="BQP25" s="39">
        <v>7</v>
      </c>
      <c r="BQQ25" s="53"/>
      <c r="BQR25" s="20" t="e">
        <f t="shared" ref="BQR25" si="5914">BQP25*100/BQP40</f>
        <v>#DIV/0!</v>
      </c>
      <c r="BQS25" s="21">
        <v>480000</v>
      </c>
      <c r="BQT25" s="20">
        <f t="shared" ref="BQT25" si="5915">BQS25*100/47300000</f>
        <v>1.01479915433404</v>
      </c>
      <c r="BQU25" s="56"/>
      <c r="BQV25" s="40" t="s">
        <v>12</v>
      </c>
      <c r="BQW25" s="17" t="s">
        <v>23</v>
      </c>
      <c r="BQX25" s="39">
        <v>7</v>
      </c>
      <c r="BQY25" s="53"/>
      <c r="BQZ25" s="20" t="e">
        <f t="shared" ref="BQZ25" si="5916">BQX25*100/BQX40</f>
        <v>#DIV/0!</v>
      </c>
      <c r="BRA25" s="21">
        <v>480000</v>
      </c>
      <c r="BRB25" s="20">
        <f t="shared" ref="BRB25" si="5917">BRA25*100/47300000</f>
        <v>1.01479915433404</v>
      </c>
      <c r="BRC25" s="56"/>
      <c r="BRD25" s="40" t="s">
        <v>12</v>
      </c>
      <c r="BRE25" s="17" t="s">
        <v>23</v>
      </c>
      <c r="BRF25" s="39">
        <v>7</v>
      </c>
      <c r="BRG25" s="53"/>
      <c r="BRH25" s="20" t="e">
        <f t="shared" ref="BRH25" si="5918">BRF25*100/BRF40</f>
        <v>#DIV/0!</v>
      </c>
      <c r="BRI25" s="21">
        <v>480000</v>
      </c>
      <c r="BRJ25" s="20">
        <f t="shared" ref="BRJ25" si="5919">BRI25*100/47300000</f>
        <v>1.01479915433404</v>
      </c>
      <c r="BRK25" s="56"/>
      <c r="BRL25" s="40" t="s">
        <v>12</v>
      </c>
      <c r="BRM25" s="17" t="s">
        <v>23</v>
      </c>
      <c r="BRN25" s="39">
        <v>7</v>
      </c>
      <c r="BRO25" s="53"/>
      <c r="BRP25" s="20" t="e">
        <f t="shared" ref="BRP25" si="5920">BRN25*100/BRN40</f>
        <v>#DIV/0!</v>
      </c>
      <c r="BRQ25" s="21">
        <v>480000</v>
      </c>
      <c r="BRR25" s="20">
        <f t="shared" ref="BRR25" si="5921">BRQ25*100/47300000</f>
        <v>1.01479915433404</v>
      </c>
      <c r="BRS25" s="56"/>
      <c r="BRT25" s="40" t="s">
        <v>12</v>
      </c>
      <c r="BRU25" s="17" t="s">
        <v>23</v>
      </c>
      <c r="BRV25" s="39">
        <v>7</v>
      </c>
      <c r="BRW25" s="53"/>
      <c r="BRX25" s="20" t="e">
        <f t="shared" ref="BRX25" si="5922">BRV25*100/BRV40</f>
        <v>#DIV/0!</v>
      </c>
      <c r="BRY25" s="21">
        <v>480000</v>
      </c>
      <c r="BRZ25" s="20">
        <f t="shared" ref="BRZ25" si="5923">BRY25*100/47300000</f>
        <v>1.01479915433404</v>
      </c>
      <c r="BSA25" s="56"/>
      <c r="BSB25" s="40" t="s">
        <v>12</v>
      </c>
      <c r="BSC25" s="17" t="s">
        <v>23</v>
      </c>
      <c r="BSD25" s="39">
        <v>7</v>
      </c>
      <c r="BSE25" s="53"/>
      <c r="BSF25" s="20" t="e">
        <f t="shared" ref="BSF25" si="5924">BSD25*100/BSD40</f>
        <v>#DIV/0!</v>
      </c>
      <c r="BSG25" s="21">
        <v>480000</v>
      </c>
      <c r="BSH25" s="20">
        <f t="shared" ref="BSH25" si="5925">BSG25*100/47300000</f>
        <v>1.01479915433404</v>
      </c>
      <c r="BSI25" s="56"/>
      <c r="BSJ25" s="40" t="s">
        <v>12</v>
      </c>
      <c r="BSK25" s="17" t="s">
        <v>23</v>
      </c>
      <c r="BSL25" s="39">
        <v>7</v>
      </c>
      <c r="BSM25" s="53"/>
      <c r="BSN25" s="20" t="e">
        <f t="shared" ref="BSN25" si="5926">BSL25*100/BSL40</f>
        <v>#DIV/0!</v>
      </c>
      <c r="BSO25" s="21">
        <v>480000</v>
      </c>
      <c r="BSP25" s="20">
        <f t="shared" ref="BSP25" si="5927">BSO25*100/47300000</f>
        <v>1.01479915433404</v>
      </c>
      <c r="BSQ25" s="56"/>
      <c r="BSR25" s="40" t="s">
        <v>12</v>
      </c>
      <c r="BSS25" s="17" t="s">
        <v>23</v>
      </c>
      <c r="BST25" s="39">
        <v>7</v>
      </c>
      <c r="BSU25" s="53"/>
      <c r="BSV25" s="20" t="e">
        <f t="shared" ref="BSV25" si="5928">BST25*100/BST40</f>
        <v>#DIV/0!</v>
      </c>
      <c r="BSW25" s="21">
        <v>480000</v>
      </c>
      <c r="BSX25" s="20">
        <f t="shared" ref="BSX25" si="5929">BSW25*100/47300000</f>
        <v>1.01479915433404</v>
      </c>
      <c r="BSY25" s="56"/>
      <c r="BSZ25" s="40" t="s">
        <v>12</v>
      </c>
      <c r="BTA25" s="17" t="s">
        <v>23</v>
      </c>
      <c r="BTB25" s="39">
        <v>7</v>
      </c>
      <c r="BTC25" s="53"/>
      <c r="BTD25" s="20" t="e">
        <f t="shared" ref="BTD25" si="5930">BTB25*100/BTB40</f>
        <v>#DIV/0!</v>
      </c>
      <c r="BTE25" s="21">
        <v>480000</v>
      </c>
      <c r="BTF25" s="20">
        <f t="shared" ref="BTF25" si="5931">BTE25*100/47300000</f>
        <v>1.01479915433404</v>
      </c>
      <c r="BTG25" s="56"/>
      <c r="BTH25" s="40" t="s">
        <v>12</v>
      </c>
      <c r="BTI25" s="17" t="s">
        <v>23</v>
      </c>
      <c r="BTJ25" s="39">
        <v>7</v>
      </c>
      <c r="BTK25" s="53"/>
      <c r="BTL25" s="20" t="e">
        <f t="shared" ref="BTL25" si="5932">BTJ25*100/BTJ40</f>
        <v>#DIV/0!</v>
      </c>
      <c r="BTM25" s="21">
        <v>480000</v>
      </c>
      <c r="BTN25" s="20">
        <f t="shared" ref="BTN25" si="5933">BTM25*100/47300000</f>
        <v>1.01479915433404</v>
      </c>
      <c r="BTO25" s="56"/>
      <c r="BTP25" s="40" t="s">
        <v>12</v>
      </c>
      <c r="BTQ25" s="17" t="s">
        <v>23</v>
      </c>
      <c r="BTR25" s="39">
        <v>7</v>
      </c>
      <c r="BTS25" s="53"/>
      <c r="BTT25" s="20" t="e">
        <f t="shared" ref="BTT25" si="5934">BTR25*100/BTR40</f>
        <v>#DIV/0!</v>
      </c>
      <c r="BTU25" s="21">
        <v>480000</v>
      </c>
      <c r="BTV25" s="20">
        <f t="shared" ref="BTV25" si="5935">BTU25*100/47300000</f>
        <v>1.01479915433404</v>
      </c>
      <c r="BTW25" s="56"/>
      <c r="BTX25" s="40" t="s">
        <v>12</v>
      </c>
      <c r="BTY25" s="17" t="s">
        <v>23</v>
      </c>
      <c r="BTZ25" s="39">
        <v>7</v>
      </c>
      <c r="BUA25" s="53"/>
      <c r="BUB25" s="20" t="e">
        <f t="shared" ref="BUB25" si="5936">BTZ25*100/BTZ40</f>
        <v>#DIV/0!</v>
      </c>
      <c r="BUC25" s="21">
        <v>480000</v>
      </c>
      <c r="BUD25" s="20">
        <f t="shared" ref="BUD25" si="5937">BUC25*100/47300000</f>
        <v>1.01479915433404</v>
      </c>
      <c r="BUE25" s="56"/>
      <c r="BUF25" s="40" t="s">
        <v>12</v>
      </c>
      <c r="BUG25" s="17" t="s">
        <v>23</v>
      </c>
      <c r="BUH25" s="39">
        <v>7</v>
      </c>
      <c r="BUI25" s="53"/>
      <c r="BUJ25" s="20" t="e">
        <f t="shared" ref="BUJ25" si="5938">BUH25*100/BUH40</f>
        <v>#DIV/0!</v>
      </c>
      <c r="BUK25" s="21">
        <v>480000</v>
      </c>
      <c r="BUL25" s="20">
        <f t="shared" ref="BUL25" si="5939">BUK25*100/47300000</f>
        <v>1.01479915433404</v>
      </c>
      <c r="BUM25" s="56"/>
      <c r="BUN25" s="40" t="s">
        <v>12</v>
      </c>
      <c r="BUO25" s="17" t="s">
        <v>23</v>
      </c>
      <c r="BUP25" s="39">
        <v>7</v>
      </c>
      <c r="BUQ25" s="53"/>
      <c r="BUR25" s="20" t="e">
        <f t="shared" ref="BUR25" si="5940">BUP25*100/BUP40</f>
        <v>#DIV/0!</v>
      </c>
      <c r="BUS25" s="21">
        <v>480000</v>
      </c>
      <c r="BUT25" s="20">
        <f t="shared" ref="BUT25" si="5941">BUS25*100/47300000</f>
        <v>1.01479915433404</v>
      </c>
      <c r="BUU25" s="56"/>
      <c r="BUV25" s="40" t="s">
        <v>12</v>
      </c>
      <c r="BUW25" s="17" t="s">
        <v>23</v>
      </c>
      <c r="BUX25" s="39">
        <v>7</v>
      </c>
      <c r="BUY25" s="53"/>
      <c r="BUZ25" s="20" t="e">
        <f t="shared" ref="BUZ25" si="5942">BUX25*100/BUX40</f>
        <v>#DIV/0!</v>
      </c>
      <c r="BVA25" s="21">
        <v>480000</v>
      </c>
      <c r="BVB25" s="20">
        <f t="shared" ref="BVB25" si="5943">BVA25*100/47300000</f>
        <v>1.01479915433404</v>
      </c>
      <c r="BVC25" s="56"/>
      <c r="BVD25" s="40" t="s">
        <v>12</v>
      </c>
      <c r="BVE25" s="17" t="s">
        <v>23</v>
      </c>
      <c r="BVF25" s="39">
        <v>7</v>
      </c>
      <c r="BVG25" s="53"/>
      <c r="BVH25" s="20" t="e">
        <f t="shared" ref="BVH25" si="5944">BVF25*100/BVF40</f>
        <v>#DIV/0!</v>
      </c>
      <c r="BVI25" s="21">
        <v>480000</v>
      </c>
      <c r="BVJ25" s="20">
        <f t="shared" ref="BVJ25" si="5945">BVI25*100/47300000</f>
        <v>1.01479915433404</v>
      </c>
      <c r="BVK25" s="56"/>
      <c r="BVL25" s="40" t="s">
        <v>12</v>
      </c>
      <c r="BVM25" s="17" t="s">
        <v>23</v>
      </c>
      <c r="BVN25" s="39">
        <v>7</v>
      </c>
      <c r="BVO25" s="53"/>
      <c r="BVP25" s="20" t="e">
        <f t="shared" ref="BVP25" si="5946">BVN25*100/BVN40</f>
        <v>#DIV/0!</v>
      </c>
      <c r="BVQ25" s="21">
        <v>480000</v>
      </c>
      <c r="BVR25" s="20">
        <f t="shared" ref="BVR25" si="5947">BVQ25*100/47300000</f>
        <v>1.01479915433404</v>
      </c>
      <c r="BVS25" s="56"/>
      <c r="BVT25" s="40" t="s">
        <v>12</v>
      </c>
      <c r="BVU25" s="17" t="s">
        <v>23</v>
      </c>
      <c r="BVV25" s="39">
        <v>7</v>
      </c>
      <c r="BVW25" s="53"/>
      <c r="BVX25" s="20" t="e">
        <f t="shared" ref="BVX25" si="5948">BVV25*100/BVV40</f>
        <v>#DIV/0!</v>
      </c>
      <c r="BVY25" s="21">
        <v>480000</v>
      </c>
      <c r="BVZ25" s="20">
        <f t="shared" ref="BVZ25" si="5949">BVY25*100/47300000</f>
        <v>1.01479915433404</v>
      </c>
      <c r="BWA25" s="56"/>
      <c r="BWB25" s="40" t="s">
        <v>12</v>
      </c>
      <c r="BWC25" s="17" t="s">
        <v>23</v>
      </c>
      <c r="BWD25" s="39">
        <v>7</v>
      </c>
      <c r="BWE25" s="53"/>
      <c r="BWF25" s="20" t="e">
        <f t="shared" ref="BWF25" si="5950">BWD25*100/BWD40</f>
        <v>#DIV/0!</v>
      </c>
      <c r="BWG25" s="21">
        <v>480000</v>
      </c>
      <c r="BWH25" s="20">
        <f t="shared" ref="BWH25" si="5951">BWG25*100/47300000</f>
        <v>1.01479915433404</v>
      </c>
      <c r="BWI25" s="56"/>
      <c r="BWJ25" s="40" t="s">
        <v>12</v>
      </c>
      <c r="BWK25" s="17" t="s">
        <v>23</v>
      </c>
      <c r="BWL25" s="39">
        <v>7</v>
      </c>
      <c r="BWM25" s="53"/>
      <c r="BWN25" s="20" t="e">
        <f t="shared" ref="BWN25" si="5952">BWL25*100/BWL40</f>
        <v>#DIV/0!</v>
      </c>
      <c r="BWO25" s="21">
        <v>480000</v>
      </c>
      <c r="BWP25" s="20">
        <f t="shared" ref="BWP25" si="5953">BWO25*100/47300000</f>
        <v>1.01479915433404</v>
      </c>
      <c r="BWQ25" s="56"/>
      <c r="BWR25" s="40" t="s">
        <v>12</v>
      </c>
      <c r="BWS25" s="17" t="s">
        <v>23</v>
      </c>
      <c r="BWT25" s="39">
        <v>7</v>
      </c>
      <c r="BWU25" s="53"/>
      <c r="BWV25" s="20" t="e">
        <f t="shared" ref="BWV25" si="5954">BWT25*100/BWT40</f>
        <v>#DIV/0!</v>
      </c>
      <c r="BWW25" s="21">
        <v>480000</v>
      </c>
      <c r="BWX25" s="20">
        <f t="shared" ref="BWX25" si="5955">BWW25*100/47300000</f>
        <v>1.01479915433404</v>
      </c>
      <c r="BWY25" s="56"/>
      <c r="BWZ25" s="40" t="s">
        <v>12</v>
      </c>
      <c r="BXA25" s="17" t="s">
        <v>23</v>
      </c>
      <c r="BXB25" s="39">
        <v>7</v>
      </c>
      <c r="BXC25" s="53"/>
      <c r="BXD25" s="20" t="e">
        <f t="shared" ref="BXD25" si="5956">BXB25*100/BXB40</f>
        <v>#DIV/0!</v>
      </c>
      <c r="BXE25" s="21">
        <v>480000</v>
      </c>
      <c r="BXF25" s="20">
        <f t="shared" ref="BXF25" si="5957">BXE25*100/47300000</f>
        <v>1.01479915433404</v>
      </c>
      <c r="BXG25" s="56"/>
      <c r="BXH25" s="40" t="s">
        <v>12</v>
      </c>
      <c r="BXI25" s="17" t="s">
        <v>23</v>
      </c>
      <c r="BXJ25" s="39">
        <v>7</v>
      </c>
      <c r="BXK25" s="53"/>
      <c r="BXL25" s="20" t="e">
        <f t="shared" ref="BXL25" si="5958">BXJ25*100/BXJ40</f>
        <v>#DIV/0!</v>
      </c>
      <c r="BXM25" s="21">
        <v>480000</v>
      </c>
      <c r="BXN25" s="20">
        <f t="shared" ref="BXN25" si="5959">BXM25*100/47300000</f>
        <v>1.01479915433404</v>
      </c>
      <c r="BXO25" s="56"/>
      <c r="BXP25" s="40" t="s">
        <v>12</v>
      </c>
      <c r="BXQ25" s="17" t="s">
        <v>23</v>
      </c>
      <c r="BXR25" s="39">
        <v>7</v>
      </c>
      <c r="BXS25" s="53"/>
      <c r="BXT25" s="20" t="e">
        <f t="shared" ref="BXT25" si="5960">BXR25*100/BXR40</f>
        <v>#DIV/0!</v>
      </c>
      <c r="BXU25" s="21">
        <v>480000</v>
      </c>
      <c r="BXV25" s="20">
        <f t="shared" ref="BXV25" si="5961">BXU25*100/47300000</f>
        <v>1.01479915433404</v>
      </c>
      <c r="BXW25" s="56"/>
      <c r="BXX25" s="40" t="s">
        <v>12</v>
      </c>
      <c r="BXY25" s="17" t="s">
        <v>23</v>
      </c>
      <c r="BXZ25" s="39">
        <v>7</v>
      </c>
      <c r="BYA25" s="53"/>
      <c r="BYB25" s="20" t="e">
        <f t="shared" ref="BYB25" si="5962">BXZ25*100/BXZ40</f>
        <v>#DIV/0!</v>
      </c>
      <c r="BYC25" s="21">
        <v>480000</v>
      </c>
      <c r="BYD25" s="20">
        <f t="shared" ref="BYD25" si="5963">BYC25*100/47300000</f>
        <v>1.01479915433404</v>
      </c>
      <c r="BYE25" s="56"/>
      <c r="BYF25" s="40" t="s">
        <v>12</v>
      </c>
      <c r="BYG25" s="17" t="s">
        <v>23</v>
      </c>
      <c r="BYH25" s="39">
        <v>7</v>
      </c>
      <c r="BYI25" s="53"/>
      <c r="BYJ25" s="20" t="e">
        <f t="shared" ref="BYJ25" si="5964">BYH25*100/BYH40</f>
        <v>#DIV/0!</v>
      </c>
      <c r="BYK25" s="21">
        <v>480000</v>
      </c>
      <c r="BYL25" s="20">
        <f t="shared" ref="BYL25" si="5965">BYK25*100/47300000</f>
        <v>1.01479915433404</v>
      </c>
      <c r="BYM25" s="56"/>
      <c r="BYN25" s="40" t="s">
        <v>12</v>
      </c>
      <c r="BYO25" s="17" t="s">
        <v>23</v>
      </c>
      <c r="BYP25" s="39">
        <v>7</v>
      </c>
      <c r="BYQ25" s="53"/>
      <c r="BYR25" s="20" t="e">
        <f t="shared" ref="BYR25" si="5966">BYP25*100/BYP40</f>
        <v>#DIV/0!</v>
      </c>
      <c r="BYS25" s="21">
        <v>480000</v>
      </c>
      <c r="BYT25" s="20">
        <f t="shared" ref="BYT25" si="5967">BYS25*100/47300000</f>
        <v>1.01479915433404</v>
      </c>
      <c r="BYU25" s="56"/>
      <c r="BYV25" s="40" t="s">
        <v>12</v>
      </c>
      <c r="BYW25" s="17" t="s">
        <v>23</v>
      </c>
      <c r="BYX25" s="39">
        <v>7</v>
      </c>
      <c r="BYY25" s="53"/>
      <c r="BYZ25" s="20" t="e">
        <f t="shared" ref="BYZ25" si="5968">BYX25*100/BYX40</f>
        <v>#DIV/0!</v>
      </c>
      <c r="BZA25" s="21">
        <v>480000</v>
      </c>
      <c r="BZB25" s="20">
        <f t="shared" ref="BZB25" si="5969">BZA25*100/47300000</f>
        <v>1.01479915433404</v>
      </c>
      <c r="BZC25" s="56"/>
      <c r="BZD25" s="40" t="s">
        <v>12</v>
      </c>
      <c r="BZE25" s="17" t="s">
        <v>23</v>
      </c>
      <c r="BZF25" s="39">
        <v>7</v>
      </c>
      <c r="BZG25" s="53"/>
      <c r="BZH25" s="20" t="e">
        <f t="shared" ref="BZH25" si="5970">BZF25*100/BZF40</f>
        <v>#DIV/0!</v>
      </c>
      <c r="BZI25" s="21">
        <v>480000</v>
      </c>
      <c r="BZJ25" s="20">
        <f t="shared" ref="BZJ25" si="5971">BZI25*100/47300000</f>
        <v>1.01479915433404</v>
      </c>
      <c r="BZK25" s="56"/>
      <c r="BZL25" s="40" t="s">
        <v>12</v>
      </c>
      <c r="BZM25" s="17" t="s">
        <v>23</v>
      </c>
      <c r="BZN25" s="39">
        <v>7</v>
      </c>
      <c r="BZO25" s="53"/>
      <c r="BZP25" s="20" t="e">
        <f t="shared" ref="BZP25" si="5972">BZN25*100/BZN40</f>
        <v>#DIV/0!</v>
      </c>
      <c r="BZQ25" s="21">
        <v>480000</v>
      </c>
      <c r="BZR25" s="20">
        <f t="shared" ref="BZR25" si="5973">BZQ25*100/47300000</f>
        <v>1.01479915433404</v>
      </c>
      <c r="BZS25" s="56"/>
      <c r="BZT25" s="40" t="s">
        <v>12</v>
      </c>
      <c r="BZU25" s="17" t="s">
        <v>23</v>
      </c>
      <c r="BZV25" s="39">
        <v>7</v>
      </c>
      <c r="BZW25" s="53"/>
      <c r="BZX25" s="20" t="e">
        <f t="shared" ref="BZX25" si="5974">BZV25*100/BZV40</f>
        <v>#DIV/0!</v>
      </c>
      <c r="BZY25" s="21">
        <v>480000</v>
      </c>
      <c r="BZZ25" s="20">
        <f t="shared" ref="BZZ25" si="5975">BZY25*100/47300000</f>
        <v>1.01479915433404</v>
      </c>
      <c r="CAA25" s="56"/>
      <c r="CAB25" s="40" t="s">
        <v>12</v>
      </c>
      <c r="CAC25" s="17" t="s">
        <v>23</v>
      </c>
      <c r="CAD25" s="39">
        <v>7</v>
      </c>
      <c r="CAE25" s="53"/>
      <c r="CAF25" s="20" t="e">
        <f t="shared" ref="CAF25" si="5976">CAD25*100/CAD40</f>
        <v>#DIV/0!</v>
      </c>
      <c r="CAG25" s="21">
        <v>480000</v>
      </c>
      <c r="CAH25" s="20">
        <f t="shared" ref="CAH25" si="5977">CAG25*100/47300000</f>
        <v>1.01479915433404</v>
      </c>
      <c r="CAI25" s="56"/>
      <c r="CAJ25" s="40" t="s">
        <v>12</v>
      </c>
      <c r="CAK25" s="17" t="s">
        <v>23</v>
      </c>
      <c r="CAL25" s="39">
        <v>7</v>
      </c>
      <c r="CAM25" s="53"/>
      <c r="CAN25" s="20" t="e">
        <f t="shared" ref="CAN25" si="5978">CAL25*100/CAL40</f>
        <v>#DIV/0!</v>
      </c>
      <c r="CAO25" s="21">
        <v>480000</v>
      </c>
      <c r="CAP25" s="20">
        <f t="shared" ref="CAP25" si="5979">CAO25*100/47300000</f>
        <v>1.01479915433404</v>
      </c>
      <c r="CAQ25" s="56"/>
      <c r="CAR25" s="40" t="s">
        <v>12</v>
      </c>
      <c r="CAS25" s="17" t="s">
        <v>23</v>
      </c>
      <c r="CAT25" s="39">
        <v>7</v>
      </c>
      <c r="CAU25" s="53"/>
      <c r="CAV25" s="20" t="e">
        <f t="shared" ref="CAV25" si="5980">CAT25*100/CAT40</f>
        <v>#DIV/0!</v>
      </c>
      <c r="CAW25" s="21">
        <v>480000</v>
      </c>
      <c r="CAX25" s="20">
        <f t="shared" ref="CAX25" si="5981">CAW25*100/47300000</f>
        <v>1.01479915433404</v>
      </c>
      <c r="CAY25" s="56"/>
      <c r="CAZ25" s="40" t="s">
        <v>12</v>
      </c>
      <c r="CBA25" s="17" t="s">
        <v>23</v>
      </c>
      <c r="CBB25" s="39">
        <v>7</v>
      </c>
      <c r="CBC25" s="53"/>
      <c r="CBD25" s="20" t="e">
        <f t="shared" ref="CBD25" si="5982">CBB25*100/CBB40</f>
        <v>#DIV/0!</v>
      </c>
      <c r="CBE25" s="21">
        <v>480000</v>
      </c>
      <c r="CBF25" s="20">
        <f t="shared" ref="CBF25" si="5983">CBE25*100/47300000</f>
        <v>1.01479915433404</v>
      </c>
      <c r="CBG25" s="56"/>
      <c r="CBH25" s="40" t="s">
        <v>12</v>
      </c>
      <c r="CBI25" s="17" t="s">
        <v>23</v>
      </c>
      <c r="CBJ25" s="39">
        <v>7</v>
      </c>
      <c r="CBK25" s="53"/>
      <c r="CBL25" s="20" t="e">
        <f t="shared" ref="CBL25" si="5984">CBJ25*100/CBJ40</f>
        <v>#DIV/0!</v>
      </c>
      <c r="CBM25" s="21">
        <v>480000</v>
      </c>
      <c r="CBN25" s="20">
        <f t="shared" ref="CBN25" si="5985">CBM25*100/47300000</f>
        <v>1.01479915433404</v>
      </c>
      <c r="CBO25" s="56"/>
      <c r="CBP25" s="40" t="s">
        <v>12</v>
      </c>
      <c r="CBQ25" s="17" t="s">
        <v>23</v>
      </c>
      <c r="CBR25" s="39">
        <v>7</v>
      </c>
      <c r="CBS25" s="53"/>
      <c r="CBT25" s="20" t="e">
        <f t="shared" ref="CBT25" si="5986">CBR25*100/CBR40</f>
        <v>#DIV/0!</v>
      </c>
      <c r="CBU25" s="21">
        <v>480000</v>
      </c>
      <c r="CBV25" s="20">
        <f t="shared" ref="CBV25" si="5987">CBU25*100/47300000</f>
        <v>1.01479915433404</v>
      </c>
      <c r="CBW25" s="56"/>
      <c r="CBX25" s="40" t="s">
        <v>12</v>
      </c>
      <c r="CBY25" s="17" t="s">
        <v>23</v>
      </c>
      <c r="CBZ25" s="39">
        <v>7</v>
      </c>
      <c r="CCA25" s="53"/>
      <c r="CCB25" s="20" t="e">
        <f t="shared" ref="CCB25" si="5988">CBZ25*100/CBZ40</f>
        <v>#DIV/0!</v>
      </c>
      <c r="CCC25" s="21">
        <v>480000</v>
      </c>
      <c r="CCD25" s="20">
        <f t="shared" ref="CCD25" si="5989">CCC25*100/47300000</f>
        <v>1.01479915433404</v>
      </c>
      <c r="CCE25" s="56"/>
      <c r="CCF25" s="40" t="s">
        <v>12</v>
      </c>
      <c r="CCG25" s="17" t="s">
        <v>23</v>
      </c>
      <c r="CCH25" s="39">
        <v>7</v>
      </c>
      <c r="CCI25" s="53"/>
      <c r="CCJ25" s="20" t="e">
        <f t="shared" ref="CCJ25" si="5990">CCH25*100/CCH40</f>
        <v>#DIV/0!</v>
      </c>
      <c r="CCK25" s="21">
        <v>480000</v>
      </c>
      <c r="CCL25" s="20">
        <f t="shared" ref="CCL25" si="5991">CCK25*100/47300000</f>
        <v>1.01479915433404</v>
      </c>
      <c r="CCM25" s="56"/>
      <c r="CCN25" s="40" t="s">
        <v>12</v>
      </c>
      <c r="CCO25" s="17" t="s">
        <v>23</v>
      </c>
      <c r="CCP25" s="39">
        <v>7</v>
      </c>
      <c r="CCQ25" s="53"/>
      <c r="CCR25" s="20" t="e">
        <f t="shared" ref="CCR25" si="5992">CCP25*100/CCP40</f>
        <v>#DIV/0!</v>
      </c>
      <c r="CCS25" s="21">
        <v>480000</v>
      </c>
      <c r="CCT25" s="20">
        <f t="shared" ref="CCT25" si="5993">CCS25*100/47300000</f>
        <v>1.01479915433404</v>
      </c>
      <c r="CCU25" s="56"/>
      <c r="CCV25" s="40" t="s">
        <v>12</v>
      </c>
      <c r="CCW25" s="17" t="s">
        <v>23</v>
      </c>
      <c r="CCX25" s="39">
        <v>7</v>
      </c>
      <c r="CCY25" s="53"/>
      <c r="CCZ25" s="20" t="e">
        <f t="shared" ref="CCZ25" si="5994">CCX25*100/CCX40</f>
        <v>#DIV/0!</v>
      </c>
      <c r="CDA25" s="21">
        <v>480000</v>
      </c>
      <c r="CDB25" s="20">
        <f t="shared" ref="CDB25" si="5995">CDA25*100/47300000</f>
        <v>1.01479915433404</v>
      </c>
      <c r="CDC25" s="56"/>
      <c r="CDD25" s="40" t="s">
        <v>12</v>
      </c>
      <c r="CDE25" s="17" t="s">
        <v>23</v>
      </c>
      <c r="CDF25" s="39">
        <v>7</v>
      </c>
      <c r="CDG25" s="53"/>
      <c r="CDH25" s="20" t="e">
        <f t="shared" ref="CDH25" si="5996">CDF25*100/CDF40</f>
        <v>#DIV/0!</v>
      </c>
      <c r="CDI25" s="21">
        <v>480000</v>
      </c>
      <c r="CDJ25" s="20">
        <f t="shared" ref="CDJ25" si="5997">CDI25*100/47300000</f>
        <v>1.01479915433404</v>
      </c>
      <c r="CDK25" s="56"/>
      <c r="CDL25" s="40" t="s">
        <v>12</v>
      </c>
      <c r="CDM25" s="17" t="s">
        <v>23</v>
      </c>
      <c r="CDN25" s="39">
        <v>7</v>
      </c>
      <c r="CDO25" s="53"/>
      <c r="CDP25" s="20" t="e">
        <f t="shared" ref="CDP25" si="5998">CDN25*100/CDN40</f>
        <v>#DIV/0!</v>
      </c>
      <c r="CDQ25" s="21">
        <v>480000</v>
      </c>
      <c r="CDR25" s="20">
        <f t="shared" ref="CDR25" si="5999">CDQ25*100/47300000</f>
        <v>1.01479915433404</v>
      </c>
      <c r="CDS25" s="56"/>
      <c r="CDT25" s="40" t="s">
        <v>12</v>
      </c>
      <c r="CDU25" s="17" t="s">
        <v>23</v>
      </c>
      <c r="CDV25" s="39">
        <v>7</v>
      </c>
      <c r="CDW25" s="53"/>
      <c r="CDX25" s="20" t="e">
        <f t="shared" ref="CDX25" si="6000">CDV25*100/CDV40</f>
        <v>#DIV/0!</v>
      </c>
      <c r="CDY25" s="21">
        <v>480000</v>
      </c>
      <c r="CDZ25" s="20">
        <f t="shared" ref="CDZ25" si="6001">CDY25*100/47300000</f>
        <v>1.01479915433404</v>
      </c>
      <c r="CEA25" s="56"/>
      <c r="CEB25" s="40" t="s">
        <v>12</v>
      </c>
      <c r="CEC25" s="17" t="s">
        <v>23</v>
      </c>
      <c r="CED25" s="39">
        <v>7</v>
      </c>
      <c r="CEE25" s="53"/>
      <c r="CEF25" s="20" t="e">
        <f t="shared" ref="CEF25" si="6002">CED25*100/CED40</f>
        <v>#DIV/0!</v>
      </c>
      <c r="CEG25" s="21">
        <v>480000</v>
      </c>
      <c r="CEH25" s="20">
        <f t="shared" ref="CEH25" si="6003">CEG25*100/47300000</f>
        <v>1.01479915433404</v>
      </c>
      <c r="CEI25" s="56"/>
      <c r="CEJ25" s="40" t="s">
        <v>12</v>
      </c>
      <c r="CEK25" s="17" t="s">
        <v>23</v>
      </c>
      <c r="CEL25" s="39">
        <v>7</v>
      </c>
      <c r="CEM25" s="53"/>
      <c r="CEN25" s="20" t="e">
        <f t="shared" ref="CEN25" si="6004">CEL25*100/CEL40</f>
        <v>#DIV/0!</v>
      </c>
      <c r="CEO25" s="21">
        <v>480000</v>
      </c>
      <c r="CEP25" s="20">
        <f t="shared" ref="CEP25" si="6005">CEO25*100/47300000</f>
        <v>1.01479915433404</v>
      </c>
      <c r="CEQ25" s="56"/>
      <c r="CER25" s="40" t="s">
        <v>12</v>
      </c>
      <c r="CES25" s="17" t="s">
        <v>23</v>
      </c>
      <c r="CET25" s="39">
        <v>7</v>
      </c>
      <c r="CEU25" s="53"/>
      <c r="CEV25" s="20" t="e">
        <f t="shared" ref="CEV25" si="6006">CET25*100/CET40</f>
        <v>#DIV/0!</v>
      </c>
      <c r="CEW25" s="21">
        <v>480000</v>
      </c>
      <c r="CEX25" s="20">
        <f t="shared" ref="CEX25" si="6007">CEW25*100/47300000</f>
        <v>1.01479915433404</v>
      </c>
      <c r="CEY25" s="56"/>
      <c r="CEZ25" s="40" t="s">
        <v>12</v>
      </c>
      <c r="CFA25" s="17" t="s">
        <v>23</v>
      </c>
      <c r="CFB25" s="39">
        <v>7</v>
      </c>
      <c r="CFC25" s="53"/>
      <c r="CFD25" s="20" t="e">
        <f t="shared" ref="CFD25" si="6008">CFB25*100/CFB40</f>
        <v>#DIV/0!</v>
      </c>
      <c r="CFE25" s="21">
        <v>480000</v>
      </c>
      <c r="CFF25" s="20">
        <f t="shared" ref="CFF25" si="6009">CFE25*100/47300000</f>
        <v>1.01479915433404</v>
      </c>
      <c r="CFG25" s="56"/>
      <c r="CFH25" s="40" t="s">
        <v>12</v>
      </c>
      <c r="CFI25" s="17" t="s">
        <v>23</v>
      </c>
      <c r="CFJ25" s="39">
        <v>7</v>
      </c>
      <c r="CFK25" s="53"/>
      <c r="CFL25" s="20" t="e">
        <f t="shared" ref="CFL25" si="6010">CFJ25*100/CFJ40</f>
        <v>#DIV/0!</v>
      </c>
      <c r="CFM25" s="21">
        <v>480000</v>
      </c>
      <c r="CFN25" s="20">
        <f t="shared" ref="CFN25" si="6011">CFM25*100/47300000</f>
        <v>1.01479915433404</v>
      </c>
      <c r="CFO25" s="56"/>
      <c r="CFP25" s="40" t="s">
        <v>12</v>
      </c>
      <c r="CFQ25" s="17" t="s">
        <v>23</v>
      </c>
      <c r="CFR25" s="39">
        <v>7</v>
      </c>
      <c r="CFS25" s="53"/>
      <c r="CFT25" s="20" t="e">
        <f t="shared" ref="CFT25" si="6012">CFR25*100/CFR40</f>
        <v>#DIV/0!</v>
      </c>
      <c r="CFU25" s="21">
        <v>480000</v>
      </c>
      <c r="CFV25" s="20">
        <f t="shared" ref="CFV25" si="6013">CFU25*100/47300000</f>
        <v>1.01479915433404</v>
      </c>
      <c r="CFW25" s="56"/>
      <c r="CFX25" s="40" t="s">
        <v>12</v>
      </c>
      <c r="CFY25" s="17" t="s">
        <v>23</v>
      </c>
      <c r="CFZ25" s="39">
        <v>7</v>
      </c>
      <c r="CGA25" s="53"/>
      <c r="CGB25" s="20" t="e">
        <f t="shared" ref="CGB25" si="6014">CFZ25*100/CFZ40</f>
        <v>#DIV/0!</v>
      </c>
      <c r="CGC25" s="21">
        <v>480000</v>
      </c>
      <c r="CGD25" s="20">
        <f t="shared" ref="CGD25" si="6015">CGC25*100/47300000</f>
        <v>1.01479915433404</v>
      </c>
      <c r="CGE25" s="56"/>
      <c r="CGF25" s="40" t="s">
        <v>12</v>
      </c>
      <c r="CGG25" s="17" t="s">
        <v>23</v>
      </c>
      <c r="CGH25" s="39">
        <v>7</v>
      </c>
      <c r="CGI25" s="53"/>
      <c r="CGJ25" s="20" t="e">
        <f t="shared" ref="CGJ25" si="6016">CGH25*100/CGH40</f>
        <v>#DIV/0!</v>
      </c>
      <c r="CGK25" s="21">
        <v>480000</v>
      </c>
      <c r="CGL25" s="20">
        <f t="shared" ref="CGL25" si="6017">CGK25*100/47300000</f>
        <v>1.01479915433404</v>
      </c>
      <c r="CGM25" s="56"/>
      <c r="CGN25" s="40" t="s">
        <v>12</v>
      </c>
      <c r="CGO25" s="17" t="s">
        <v>23</v>
      </c>
      <c r="CGP25" s="39">
        <v>7</v>
      </c>
      <c r="CGQ25" s="53"/>
      <c r="CGR25" s="20" t="e">
        <f t="shared" ref="CGR25" si="6018">CGP25*100/CGP40</f>
        <v>#DIV/0!</v>
      </c>
      <c r="CGS25" s="21">
        <v>480000</v>
      </c>
      <c r="CGT25" s="20">
        <f t="shared" ref="CGT25" si="6019">CGS25*100/47300000</f>
        <v>1.01479915433404</v>
      </c>
      <c r="CGU25" s="56"/>
      <c r="CGV25" s="40" t="s">
        <v>12</v>
      </c>
      <c r="CGW25" s="17" t="s">
        <v>23</v>
      </c>
      <c r="CGX25" s="39">
        <v>7</v>
      </c>
      <c r="CGY25" s="53"/>
      <c r="CGZ25" s="20" t="e">
        <f t="shared" ref="CGZ25" si="6020">CGX25*100/CGX40</f>
        <v>#DIV/0!</v>
      </c>
      <c r="CHA25" s="21">
        <v>480000</v>
      </c>
      <c r="CHB25" s="20">
        <f t="shared" ref="CHB25" si="6021">CHA25*100/47300000</f>
        <v>1.01479915433404</v>
      </c>
      <c r="CHC25" s="56"/>
      <c r="CHD25" s="40" t="s">
        <v>12</v>
      </c>
      <c r="CHE25" s="17" t="s">
        <v>23</v>
      </c>
      <c r="CHF25" s="39">
        <v>7</v>
      </c>
      <c r="CHG25" s="53"/>
      <c r="CHH25" s="20" t="e">
        <f t="shared" ref="CHH25" si="6022">CHF25*100/CHF40</f>
        <v>#DIV/0!</v>
      </c>
      <c r="CHI25" s="21">
        <v>480000</v>
      </c>
      <c r="CHJ25" s="20">
        <f t="shared" ref="CHJ25" si="6023">CHI25*100/47300000</f>
        <v>1.01479915433404</v>
      </c>
      <c r="CHK25" s="56"/>
      <c r="CHL25" s="40" t="s">
        <v>12</v>
      </c>
      <c r="CHM25" s="17" t="s">
        <v>23</v>
      </c>
      <c r="CHN25" s="39">
        <v>7</v>
      </c>
      <c r="CHO25" s="53"/>
      <c r="CHP25" s="20" t="e">
        <f t="shared" ref="CHP25" si="6024">CHN25*100/CHN40</f>
        <v>#DIV/0!</v>
      </c>
      <c r="CHQ25" s="21">
        <v>480000</v>
      </c>
      <c r="CHR25" s="20">
        <f t="shared" ref="CHR25" si="6025">CHQ25*100/47300000</f>
        <v>1.01479915433404</v>
      </c>
      <c r="CHS25" s="56"/>
      <c r="CHT25" s="40" t="s">
        <v>12</v>
      </c>
      <c r="CHU25" s="17" t="s">
        <v>23</v>
      </c>
      <c r="CHV25" s="39">
        <v>7</v>
      </c>
      <c r="CHW25" s="53"/>
      <c r="CHX25" s="20" t="e">
        <f t="shared" ref="CHX25" si="6026">CHV25*100/CHV40</f>
        <v>#DIV/0!</v>
      </c>
      <c r="CHY25" s="21">
        <v>480000</v>
      </c>
      <c r="CHZ25" s="20">
        <f t="shared" ref="CHZ25" si="6027">CHY25*100/47300000</f>
        <v>1.01479915433404</v>
      </c>
      <c r="CIA25" s="56"/>
      <c r="CIB25" s="40" t="s">
        <v>12</v>
      </c>
      <c r="CIC25" s="17" t="s">
        <v>23</v>
      </c>
      <c r="CID25" s="39">
        <v>7</v>
      </c>
      <c r="CIE25" s="53"/>
      <c r="CIF25" s="20" t="e">
        <f t="shared" ref="CIF25" si="6028">CID25*100/CID40</f>
        <v>#DIV/0!</v>
      </c>
      <c r="CIG25" s="21">
        <v>480000</v>
      </c>
      <c r="CIH25" s="20">
        <f t="shared" ref="CIH25" si="6029">CIG25*100/47300000</f>
        <v>1.01479915433404</v>
      </c>
      <c r="CII25" s="56"/>
      <c r="CIJ25" s="40" t="s">
        <v>12</v>
      </c>
      <c r="CIK25" s="17" t="s">
        <v>23</v>
      </c>
      <c r="CIL25" s="39">
        <v>7</v>
      </c>
      <c r="CIM25" s="53"/>
      <c r="CIN25" s="20" t="e">
        <f t="shared" ref="CIN25" si="6030">CIL25*100/CIL40</f>
        <v>#DIV/0!</v>
      </c>
      <c r="CIO25" s="21">
        <v>480000</v>
      </c>
      <c r="CIP25" s="20">
        <f t="shared" ref="CIP25" si="6031">CIO25*100/47300000</f>
        <v>1.01479915433404</v>
      </c>
      <c r="CIQ25" s="56"/>
      <c r="CIR25" s="40" t="s">
        <v>12</v>
      </c>
      <c r="CIS25" s="17" t="s">
        <v>23</v>
      </c>
      <c r="CIT25" s="39">
        <v>7</v>
      </c>
      <c r="CIU25" s="53"/>
      <c r="CIV25" s="20" t="e">
        <f t="shared" ref="CIV25" si="6032">CIT25*100/CIT40</f>
        <v>#DIV/0!</v>
      </c>
      <c r="CIW25" s="21">
        <v>480000</v>
      </c>
      <c r="CIX25" s="20">
        <f t="shared" ref="CIX25" si="6033">CIW25*100/47300000</f>
        <v>1.01479915433404</v>
      </c>
      <c r="CIY25" s="56"/>
      <c r="CIZ25" s="40" t="s">
        <v>12</v>
      </c>
      <c r="CJA25" s="17" t="s">
        <v>23</v>
      </c>
      <c r="CJB25" s="39">
        <v>7</v>
      </c>
      <c r="CJC25" s="53"/>
      <c r="CJD25" s="20" t="e">
        <f t="shared" ref="CJD25" si="6034">CJB25*100/CJB40</f>
        <v>#DIV/0!</v>
      </c>
      <c r="CJE25" s="21">
        <v>480000</v>
      </c>
      <c r="CJF25" s="20">
        <f t="shared" ref="CJF25" si="6035">CJE25*100/47300000</f>
        <v>1.01479915433404</v>
      </c>
      <c r="CJG25" s="56"/>
      <c r="CJH25" s="40" t="s">
        <v>12</v>
      </c>
      <c r="CJI25" s="17" t="s">
        <v>23</v>
      </c>
      <c r="CJJ25" s="39">
        <v>7</v>
      </c>
      <c r="CJK25" s="53"/>
      <c r="CJL25" s="20" t="e">
        <f t="shared" ref="CJL25" si="6036">CJJ25*100/CJJ40</f>
        <v>#DIV/0!</v>
      </c>
      <c r="CJM25" s="21">
        <v>480000</v>
      </c>
      <c r="CJN25" s="20">
        <f t="shared" ref="CJN25" si="6037">CJM25*100/47300000</f>
        <v>1.01479915433404</v>
      </c>
      <c r="CJO25" s="56"/>
      <c r="CJP25" s="40" t="s">
        <v>12</v>
      </c>
      <c r="CJQ25" s="17" t="s">
        <v>23</v>
      </c>
      <c r="CJR25" s="39">
        <v>7</v>
      </c>
      <c r="CJS25" s="53"/>
      <c r="CJT25" s="20" t="e">
        <f t="shared" ref="CJT25" si="6038">CJR25*100/CJR40</f>
        <v>#DIV/0!</v>
      </c>
      <c r="CJU25" s="21">
        <v>480000</v>
      </c>
      <c r="CJV25" s="20">
        <f t="shared" ref="CJV25" si="6039">CJU25*100/47300000</f>
        <v>1.01479915433404</v>
      </c>
      <c r="CJW25" s="56"/>
      <c r="CJX25" s="40" t="s">
        <v>12</v>
      </c>
      <c r="CJY25" s="17" t="s">
        <v>23</v>
      </c>
      <c r="CJZ25" s="39">
        <v>7</v>
      </c>
      <c r="CKA25" s="53"/>
      <c r="CKB25" s="20" t="e">
        <f t="shared" ref="CKB25" si="6040">CJZ25*100/CJZ40</f>
        <v>#DIV/0!</v>
      </c>
      <c r="CKC25" s="21">
        <v>480000</v>
      </c>
      <c r="CKD25" s="20">
        <f t="shared" ref="CKD25" si="6041">CKC25*100/47300000</f>
        <v>1.01479915433404</v>
      </c>
      <c r="CKE25" s="56"/>
      <c r="CKF25" s="40" t="s">
        <v>12</v>
      </c>
      <c r="CKG25" s="17" t="s">
        <v>23</v>
      </c>
      <c r="CKH25" s="39">
        <v>7</v>
      </c>
      <c r="CKI25" s="53"/>
      <c r="CKJ25" s="20" t="e">
        <f t="shared" ref="CKJ25" si="6042">CKH25*100/CKH40</f>
        <v>#DIV/0!</v>
      </c>
      <c r="CKK25" s="21">
        <v>480000</v>
      </c>
      <c r="CKL25" s="20">
        <f t="shared" ref="CKL25" si="6043">CKK25*100/47300000</f>
        <v>1.01479915433404</v>
      </c>
      <c r="CKM25" s="56"/>
      <c r="CKN25" s="40" t="s">
        <v>12</v>
      </c>
      <c r="CKO25" s="17" t="s">
        <v>23</v>
      </c>
      <c r="CKP25" s="39">
        <v>7</v>
      </c>
      <c r="CKQ25" s="53"/>
      <c r="CKR25" s="20" t="e">
        <f t="shared" ref="CKR25" si="6044">CKP25*100/CKP40</f>
        <v>#DIV/0!</v>
      </c>
      <c r="CKS25" s="21">
        <v>480000</v>
      </c>
      <c r="CKT25" s="20">
        <f t="shared" ref="CKT25" si="6045">CKS25*100/47300000</f>
        <v>1.01479915433404</v>
      </c>
      <c r="CKU25" s="56"/>
      <c r="CKV25" s="40" t="s">
        <v>12</v>
      </c>
      <c r="CKW25" s="17" t="s">
        <v>23</v>
      </c>
      <c r="CKX25" s="39">
        <v>7</v>
      </c>
      <c r="CKY25" s="53"/>
      <c r="CKZ25" s="20" t="e">
        <f t="shared" ref="CKZ25" si="6046">CKX25*100/CKX40</f>
        <v>#DIV/0!</v>
      </c>
      <c r="CLA25" s="21">
        <v>480000</v>
      </c>
      <c r="CLB25" s="20">
        <f t="shared" ref="CLB25" si="6047">CLA25*100/47300000</f>
        <v>1.01479915433404</v>
      </c>
      <c r="CLC25" s="56"/>
      <c r="CLD25" s="40" t="s">
        <v>12</v>
      </c>
      <c r="CLE25" s="17" t="s">
        <v>23</v>
      </c>
      <c r="CLF25" s="39">
        <v>7</v>
      </c>
      <c r="CLG25" s="53"/>
      <c r="CLH25" s="20" t="e">
        <f t="shared" ref="CLH25" si="6048">CLF25*100/CLF40</f>
        <v>#DIV/0!</v>
      </c>
      <c r="CLI25" s="21">
        <v>480000</v>
      </c>
      <c r="CLJ25" s="20">
        <f t="shared" ref="CLJ25" si="6049">CLI25*100/47300000</f>
        <v>1.01479915433404</v>
      </c>
      <c r="CLK25" s="56"/>
      <c r="CLL25" s="40" t="s">
        <v>12</v>
      </c>
      <c r="CLM25" s="17" t="s">
        <v>23</v>
      </c>
      <c r="CLN25" s="39">
        <v>7</v>
      </c>
      <c r="CLO25" s="53"/>
      <c r="CLP25" s="20" t="e">
        <f t="shared" ref="CLP25" si="6050">CLN25*100/CLN40</f>
        <v>#DIV/0!</v>
      </c>
      <c r="CLQ25" s="21">
        <v>480000</v>
      </c>
      <c r="CLR25" s="20">
        <f t="shared" ref="CLR25" si="6051">CLQ25*100/47300000</f>
        <v>1.01479915433404</v>
      </c>
      <c r="CLS25" s="56"/>
      <c r="CLT25" s="40" t="s">
        <v>12</v>
      </c>
      <c r="CLU25" s="17" t="s">
        <v>23</v>
      </c>
      <c r="CLV25" s="39">
        <v>7</v>
      </c>
      <c r="CLW25" s="53"/>
      <c r="CLX25" s="20" t="e">
        <f t="shared" ref="CLX25" si="6052">CLV25*100/CLV40</f>
        <v>#DIV/0!</v>
      </c>
      <c r="CLY25" s="21">
        <v>480000</v>
      </c>
      <c r="CLZ25" s="20">
        <f t="shared" ref="CLZ25" si="6053">CLY25*100/47300000</f>
        <v>1.01479915433404</v>
      </c>
      <c r="CMA25" s="56"/>
      <c r="CMB25" s="40" t="s">
        <v>12</v>
      </c>
      <c r="CMC25" s="17" t="s">
        <v>23</v>
      </c>
      <c r="CMD25" s="39">
        <v>7</v>
      </c>
      <c r="CME25" s="53"/>
      <c r="CMF25" s="20" t="e">
        <f t="shared" ref="CMF25" si="6054">CMD25*100/CMD40</f>
        <v>#DIV/0!</v>
      </c>
      <c r="CMG25" s="21">
        <v>480000</v>
      </c>
      <c r="CMH25" s="20">
        <f t="shared" ref="CMH25" si="6055">CMG25*100/47300000</f>
        <v>1.01479915433404</v>
      </c>
      <c r="CMI25" s="56"/>
      <c r="CMJ25" s="40" t="s">
        <v>12</v>
      </c>
      <c r="CMK25" s="17" t="s">
        <v>23</v>
      </c>
      <c r="CML25" s="39">
        <v>7</v>
      </c>
      <c r="CMM25" s="53"/>
      <c r="CMN25" s="20" t="e">
        <f t="shared" ref="CMN25" si="6056">CML25*100/CML40</f>
        <v>#DIV/0!</v>
      </c>
      <c r="CMO25" s="21">
        <v>480000</v>
      </c>
      <c r="CMP25" s="20">
        <f t="shared" ref="CMP25" si="6057">CMO25*100/47300000</f>
        <v>1.01479915433404</v>
      </c>
      <c r="CMQ25" s="56"/>
      <c r="CMR25" s="40" t="s">
        <v>12</v>
      </c>
      <c r="CMS25" s="17" t="s">
        <v>23</v>
      </c>
      <c r="CMT25" s="39">
        <v>7</v>
      </c>
      <c r="CMU25" s="53"/>
      <c r="CMV25" s="20" t="e">
        <f t="shared" ref="CMV25" si="6058">CMT25*100/CMT40</f>
        <v>#DIV/0!</v>
      </c>
      <c r="CMW25" s="21">
        <v>480000</v>
      </c>
      <c r="CMX25" s="20">
        <f t="shared" ref="CMX25" si="6059">CMW25*100/47300000</f>
        <v>1.01479915433404</v>
      </c>
      <c r="CMY25" s="56"/>
      <c r="CMZ25" s="40" t="s">
        <v>12</v>
      </c>
      <c r="CNA25" s="17" t="s">
        <v>23</v>
      </c>
      <c r="CNB25" s="39">
        <v>7</v>
      </c>
      <c r="CNC25" s="53"/>
      <c r="CND25" s="20" t="e">
        <f t="shared" ref="CND25" si="6060">CNB25*100/CNB40</f>
        <v>#DIV/0!</v>
      </c>
      <c r="CNE25" s="21">
        <v>480000</v>
      </c>
      <c r="CNF25" s="20">
        <f t="shared" ref="CNF25" si="6061">CNE25*100/47300000</f>
        <v>1.01479915433404</v>
      </c>
      <c r="CNG25" s="56"/>
      <c r="CNH25" s="40" t="s">
        <v>12</v>
      </c>
      <c r="CNI25" s="17" t="s">
        <v>23</v>
      </c>
      <c r="CNJ25" s="39">
        <v>7</v>
      </c>
      <c r="CNK25" s="53"/>
      <c r="CNL25" s="20" t="e">
        <f t="shared" ref="CNL25" si="6062">CNJ25*100/CNJ40</f>
        <v>#DIV/0!</v>
      </c>
      <c r="CNM25" s="21">
        <v>480000</v>
      </c>
      <c r="CNN25" s="20">
        <f t="shared" ref="CNN25" si="6063">CNM25*100/47300000</f>
        <v>1.01479915433404</v>
      </c>
      <c r="CNO25" s="56"/>
      <c r="CNP25" s="40" t="s">
        <v>12</v>
      </c>
      <c r="CNQ25" s="17" t="s">
        <v>23</v>
      </c>
      <c r="CNR25" s="39">
        <v>7</v>
      </c>
      <c r="CNS25" s="53"/>
      <c r="CNT25" s="20" t="e">
        <f t="shared" ref="CNT25" si="6064">CNR25*100/CNR40</f>
        <v>#DIV/0!</v>
      </c>
      <c r="CNU25" s="21">
        <v>480000</v>
      </c>
      <c r="CNV25" s="20">
        <f t="shared" ref="CNV25" si="6065">CNU25*100/47300000</f>
        <v>1.01479915433404</v>
      </c>
      <c r="CNW25" s="56"/>
      <c r="CNX25" s="40" t="s">
        <v>12</v>
      </c>
      <c r="CNY25" s="17" t="s">
        <v>23</v>
      </c>
      <c r="CNZ25" s="39">
        <v>7</v>
      </c>
      <c r="COA25" s="53"/>
      <c r="COB25" s="20" t="e">
        <f t="shared" ref="COB25" si="6066">CNZ25*100/CNZ40</f>
        <v>#DIV/0!</v>
      </c>
      <c r="COC25" s="21">
        <v>480000</v>
      </c>
      <c r="COD25" s="20">
        <f t="shared" ref="COD25" si="6067">COC25*100/47300000</f>
        <v>1.01479915433404</v>
      </c>
      <c r="COE25" s="56"/>
      <c r="COF25" s="40" t="s">
        <v>12</v>
      </c>
      <c r="COG25" s="17" t="s">
        <v>23</v>
      </c>
      <c r="COH25" s="39">
        <v>7</v>
      </c>
      <c r="COI25" s="53"/>
      <c r="COJ25" s="20" t="e">
        <f t="shared" ref="COJ25" si="6068">COH25*100/COH40</f>
        <v>#DIV/0!</v>
      </c>
      <c r="COK25" s="21">
        <v>480000</v>
      </c>
      <c r="COL25" s="20">
        <f t="shared" ref="COL25" si="6069">COK25*100/47300000</f>
        <v>1.01479915433404</v>
      </c>
      <c r="COM25" s="56"/>
      <c r="CON25" s="40" t="s">
        <v>12</v>
      </c>
      <c r="COO25" s="17" t="s">
        <v>23</v>
      </c>
      <c r="COP25" s="39">
        <v>7</v>
      </c>
      <c r="COQ25" s="53"/>
      <c r="COR25" s="20" t="e">
        <f t="shared" ref="COR25" si="6070">COP25*100/COP40</f>
        <v>#DIV/0!</v>
      </c>
      <c r="COS25" s="21">
        <v>480000</v>
      </c>
      <c r="COT25" s="20">
        <f t="shared" ref="COT25" si="6071">COS25*100/47300000</f>
        <v>1.01479915433404</v>
      </c>
      <c r="COU25" s="56"/>
      <c r="COV25" s="40" t="s">
        <v>12</v>
      </c>
      <c r="COW25" s="17" t="s">
        <v>23</v>
      </c>
      <c r="COX25" s="39">
        <v>7</v>
      </c>
      <c r="COY25" s="53"/>
      <c r="COZ25" s="20" t="e">
        <f t="shared" ref="COZ25" si="6072">COX25*100/COX40</f>
        <v>#DIV/0!</v>
      </c>
      <c r="CPA25" s="21">
        <v>480000</v>
      </c>
      <c r="CPB25" s="20">
        <f t="shared" ref="CPB25" si="6073">CPA25*100/47300000</f>
        <v>1.01479915433404</v>
      </c>
      <c r="CPC25" s="56"/>
      <c r="CPD25" s="40" t="s">
        <v>12</v>
      </c>
      <c r="CPE25" s="17" t="s">
        <v>23</v>
      </c>
      <c r="CPF25" s="39">
        <v>7</v>
      </c>
      <c r="CPG25" s="53"/>
      <c r="CPH25" s="20" t="e">
        <f t="shared" ref="CPH25" si="6074">CPF25*100/CPF40</f>
        <v>#DIV/0!</v>
      </c>
      <c r="CPI25" s="21">
        <v>480000</v>
      </c>
      <c r="CPJ25" s="20">
        <f t="shared" ref="CPJ25" si="6075">CPI25*100/47300000</f>
        <v>1.01479915433404</v>
      </c>
      <c r="CPK25" s="56"/>
      <c r="CPL25" s="40" t="s">
        <v>12</v>
      </c>
      <c r="CPM25" s="17" t="s">
        <v>23</v>
      </c>
      <c r="CPN25" s="39">
        <v>7</v>
      </c>
      <c r="CPO25" s="53"/>
      <c r="CPP25" s="20" t="e">
        <f t="shared" ref="CPP25" si="6076">CPN25*100/CPN40</f>
        <v>#DIV/0!</v>
      </c>
      <c r="CPQ25" s="21">
        <v>480000</v>
      </c>
      <c r="CPR25" s="20">
        <f t="shared" ref="CPR25" si="6077">CPQ25*100/47300000</f>
        <v>1.01479915433404</v>
      </c>
      <c r="CPS25" s="56"/>
      <c r="CPT25" s="40" t="s">
        <v>12</v>
      </c>
      <c r="CPU25" s="17" t="s">
        <v>23</v>
      </c>
      <c r="CPV25" s="39">
        <v>7</v>
      </c>
      <c r="CPW25" s="53"/>
      <c r="CPX25" s="20" t="e">
        <f t="shared" ref="CPX25" si="6078">CPV25*100/CPV40</f>
        <v>#DIV/0!</v>
      </c>
      <c r="CPY25" s="21">
        <v>480000</v>
      </c>
      <c r="CPZ25" s="20">
        <f t="shared" ref="CPZ25" si="6079">CPY25*100/47300000</f>
        <v>1.01479915433404</v>
      </c>
      <c r="CQA25" s="56"/>
      <c r="CQB25" s="40" t="s">
        <v>12</v>
      </c>
      <c r="CQC25" s="17" t="s">
        <v>23</v>
      </c>
      <c r="CQD25" s="39">
        <v>7</v>
      </c>
      <c r="CQE25" s="53"/>
      <c r="CQF25" s="20" t="e">
        <f t="shared" ref="CQF25" si="6080">CQD25*100/CQD40</f>
        <v>#DIV/0!</v>
      </c>
      <c r="CQG25" s="21">
        <v>480000</v>
      </c>
      <c r="CQH25" s="20">
        <f t="shared" ref="CQH25" si="6081">CQG25*100/47300000</f>
        <v>1.01479915433404</v>
      </c>
      <c r="CQI25" s="56"/>
      <c r="CQJ25" s="40" t="s">
        <v>12</v>
      </c>
      <c r="CQK25" s="17" t="s">
        <v>23</v>
      </c>
      <c r="CQL25" s="39">
        <v>7</v>
      </c>
      <c r="CQM25" s="53"/>
      <c r="CQN25" s="20" t="e">
        <f t="shared" ref="CQN25" si="6082">CQL25*100/CQL40</f>
        <v>#DIV/0!</v>
      </c>
      <c r="CQO25" s="21">
        <v>480000</v>
      </c>
      <c r="CQP25" s="20">
        <f t="shared" ref="CQP25" si="6083">CQO25*100/47300000</f>
        <v>1.01479915433404</v>
      </c>
      <c r="CQQ25" s="56"/>
      <c r="CQR25" s="40" t="s">
        <v>12</v>
      </c>
      <c r="CQS25" s="17" t="s">
        <v>23</v>
      </c>
      <c r="CQT25" s="39">
        <v>7</v>
      </c>
      <c r="CQU25" s="53"/>
      <c r="CQV25" s="20" t="e">
        <f t="shared" ref="CQV25" si="6084">CQT25*100/CQT40</f>
        <v>#DIV/0!</v>
      </c>
      <c r="CQW25" s="21">
        <v>480000</v>
      </c>
      <c r="CQX25" s="20">
        <f t="shared" ref="CQX25" si="6085">CQW25*100/47300000</f>
        <v>1.01479915433404</v>
      </c>
      <c r="CQY25" s="56"/>
      <c r="CQZ25" s="40" t="s">
        <v>12</v>
      </c>
      <c r="CRA25" s="17" t="s">
        <v>23</v>
      </c>
      <c r="CRB25" s="39">
        <v>7</v>
      </c>
      <c r="CRC25" s="53"/>
      <c r="CRD25" s="20" t="e">
        <f t="shared" ref="CRD25" si="6086">CRB25*100/CRB40</f>
        <v>#DIV/0!</v>
      </c>
      <c r="CRE25" s="21">
        <v>480000</v>
      </c>
      <c r="CRF25" s="20">
        <f t="shared" ref="CRF25" si="6087">CRE25*100/47300000</f>
        <v>1.01479915433404</v>
      </c>
      <c r="CRG25" s="56"/>
      <c r="CRH25" s="40" t="s">
        <v>12</v>
      </c>
      <c r="CRI25" s="17" t="s">
        <v>23</v>
      </c>
      <c r="CRJ25" s="39">
        <v>7</v>
      </c>
      <c r="CRK25" s="53"/>
      <c r="CRL25" s="20" t="e">
        <f t="shared" ref="CRL25" si="6088">CRJ25*100/CRJ40</f>
        <v>#DIV/0!</v>
      </c>
      <c r="CRM25" s="21">
        <v>480000</v>
      </c>
      <c r="CRN25" s="20">
        <f t="shared" ref="CRN25" si="6089">CRM25*100/47300000</f>
        <v>1.01479915433404</v>
      </c>
      <c r="CRO25" s="56"/>
      <c r="CRP25" s="40" t="s">
        <v>12</v>
      </c>
      <c r="CRQ25" s="17" t="s">
        <v>23</v>
      </c>
      <c r="CRR25" s="39">
        <v>7</v>
      </c>
      <c r="CRS25" s="53"/>
      <c r="CRT25" s="20" t="e">
        <f t="shared" ref="CRT25" si="6090">CRR25*100/CRR40</f>
        <v>#DIV/0!</v>
      </c>
      <c r="CRU25" s="21">
        <v>480000</v>
      </c>
      <c r="CRV25" s="20">
        <f t="shared" ref="CRV25" si="6091">CRU25*100/47300000</f>
        <v>1.01479915433404</v>
      </c>
      <c r="CRW25" s="56"/>
      <c r="CRX25" s="40" t="s">
        <v>12</v>
      </c>
      <c r="CRY25" s="17" t="s">
        <v>23</v>
      </c>
      <c r="CRZ25" s="39">
        <v>7</v>
      </c>
      <c r="CSA25" s="53"/>
      <c r="CSB25" s="20" t="e">
        <f t="shared" ref="CSB25" si="6092">CRZ25*100/CRZ40</f>
        <v>#DIV/0!</v>
      </c>
      <c r="CSC25" s="21">
        <v>480000</v>
      </c>
      <c r="CSD25" s="20">
        <f t="shared" ref="CSD25" si="6093">CSC25*100/47300000</f>
        <v>1.01479915433404</v>
      </c>
      <c r="CSE25" s="56"/>
      <c r="CSF25" s="40" t="s">
        <v>12</v>
      </c>
      <c r="CSG25" s="17" t="s">
        <v>23</v>
      </c>
      <c r="CSH25" s="39">
        <v>7</v>
      </c>
      <c r="CSI25" s="53"/>
      <c r="CSJ25" s="20" t="e">
        <f t="shared" ref="CSJ25" si="6094">CSH25*100/CSH40</f>
        <v>#DIV/0!</v>
      </c>
      <c r="CSK25" s="21">
        <v>480000</v>
      </c>
      <c r="CSL25" s="20">
        <f t="shared" ref="CSL25" si="6095">CSK25*100/47300000</f>
        <v>1.01479915433404</v>
      </c>
      <c r="CSM25" s="56"/>
      <c r="CSN25" s="40" t="s">
        <v>12</v>
      </c>
      <c r="CSO25" s="17" t="s">
        <v>23</v>
      </c>
      <c r="CSP25" s="39">
        <v>7</v>
      </c>
      <c r="CSQ25" s="53"/>
      <c r="CSR25" s="20" t="e">
        <f t="shared" ref="CSR25" si="6096">CSP25*100/CSP40</f>
        <v>#DIV/0!</v>
      </c>
      <c r="CSS25" s="21">
        <v>480000</v>
      </c>
      <c r="CST25" s="20">
        <f t="shared" ref="CST25" si="6097">CSS25*100/47300000</f>
        <v>1.01479915433404</v>
      </c>
      <c r="CSU25" s="56"/>
      <c r="CSV25" s="40" t="s">
        <v>12</v>
      </c>
      <c r="CSW25" s="17" t="s">
        <v>23</v>
      </c>
      <c r="CSX25" s="39">
        <v>7</v>
      </c>
      <c r="CSY25" s="53"/>
      <c r="CSZ25" s="20" t="e">
        <f t="shared" ref="CSZ25" si="6098">CSX25*100/CSX40</f>
        <v>#DIV/0!</v>
      </c>
      <c r="CTA25" s="21">
        <v>480000</v>
      </c>
      <c r="CTB25" s="20">
        <f t="shared" ref="CTB25" si="6099">CTA25*100/47300000</f>
        <v>1.01479915433404</v>
      </c>
      <c r="CTC25" s="56"/>
      <c r="CTD25" s="40" t="s">
        <v>12</v>
      </c>
      <c r="CTE25" s="17" t="s">
        <v>23</v>
      </c>
      <c r="CTF25" s="39">
        <v>7</v>
      </c>
      <c r="CTG25" s="53"/>
      <c r="CTH25" s="20" t="e">
        <f t="shared" ref="CTH25" si="6100">CTF25*100/CTF40</f>
        <v>#DIV/0!</v>
      </c>
      <c r="CTI25" s="21">
        <v>480000</v>
      </c>
      <c r="CTJ25" s="20">
        <f t="shared" ref="CTJ25" si="6101">CTI25*100/47300000</f>
        <v>1.01479915433404</v>
      </c>
      <c r="CTK25" s="56"/>
      <c r="CTL25" s="40" t="s">
        <v>12</v>
      </c>
      <c r="CTM25" s="17" t="s">
        <v>23</v>
      </c>
      <c r="CTN25" s="39">
        <v>7</v>
      </c>
      <c r="CTO25" s="53"/>
      <c r="CTP25" s="20" t="e">
        <f t="shared" ref="CTP25" si="6102">CTN25*100/CTN40</f>
        <v>#DIV/0!</v>
      </c>
      <c r="CTQ25" s="21">
        <v>480000</v>
      </c>
      <c r="CTR25" s="20">
        <f t="shared" ref="CTR25" si="6103">CTQ25*100/47300000</f>
        <v>1.01479915433404</v>
      </c>
      <c r="CTS25" s="56"/>
      <c r="CTT25" s="40" t="s">
        <v>12</v>
      </c>
      <c r="CTU25" s="17" t="s">
        <v>23</v>
      </c>
      <c r="CTV25" s="39">
        <v>7</v>
      </c>
      <c r="CTW25" s="53"/>
      <c r="CTX25" s="20" t="e">
        <f t="shared" ref="CTX25" si="6104">CTV25*100/CTV40</f>
        <v>#DIV/0!</v>
      </c>
      <c r="CTY25" s="21">
        <v>480000</v>
      </c>
      <c r="CTZ25" s="20">
        <f t="shared" ref="CTZ25" si="6105">CTY25*100/47300000</f>
        <v>1.01479915433404</v>
      </c>
      <c r="CUA25" s="56"/>
      <c r="CUB25" s="40" t="s">
        <v>12</v>
      </c>
      <c r="CUC25" s="17" t="s">
        <v>23</v>
      </c>
      <c r="CUD25" s="39">
        <v>7</v>
      </c>
      <c r="CUE25" s="53"/>
      <c r="CUF25" s="20" t="e">
        <f t="shared" ref="CUF25" si="6106">CUD25*100/CUD40</f>
        <v>#DIV/0!</v>
      </c>
      <c r="CUG25" s="21">
        <v>480000</v>
      </c>
      <c r="CUH25" s="20">
        <f t="shared" ref="CUH25" si="6107">CUG25*100/47300000</f>
        <v>1.01479915433404</v>
      </c>
      <c r="CUI25" s="56"/>
      <c r="CUJ25" s="40" t="s">
        <v>12</v>
      </c>
      <c r="CUK25" s="17" t="s">
        <v>23</v>
      </c>
      <c r="CUL25" s="39">
        <v>7</v>
      </c>
      <c r="CUM25" s="53"/>
      <c r="CUN25" s="20" t="e">
        <f t="shared" ref="CUN25" si="6108">CUL25*100/CUL40</f>
        <v>#DIV/0!</v>
      </c>
      <c r="CUO25" s="21">
        <v>480000</v>
      </c>
      <c r="CUP25" s="20">
        <f t="shared" ref="CUP25" si="6109">CUO25*100/47300000</f>
        <v>1.01479915433404</v>
      </c>
      <c r="CUQ25" s="56"/>
      <c r="CUR25" s="40" t="s">
        <v>12</v>
      </c>
      <c r="CUS25" s="17" t="s">
        <v>23</v>
      </c>
      <c r="CUT25" s="39">
        <v>7</v>
      </c>
      <c r="CUU25" s="53"/>
      <c r="CUV25" s="20" t="e">
        <f t="shared" ref="CUV25" si="6110">CUT25*100/CUT40</f>
        <v>#DIV/0!</v>
      </c>
      <c r="CUW25" s="21">
        <v>480000</v>
      </c>
      <c r="CUX25" s="20">
        <f t="shared" ref="CUX25" si="6111">CUW25*100/47300000</f>
        <v>1.01479915433404</v>
      </c>
      <c r="CUY25" s="56"/>
      <c r="CUZ25" s="40" t="s">
        <v>12</v>
      </c>
      <c r="CVA25" s="17" t="s">
        <v>23</v>
      </c>
      <c r="CVB25" s="39">
        <v>7</v>
      </c>
      <c r="CVC25" s="53"/>
      <c r="CVD25" s="20" t="e">
        <f t="shared" ref="CVD25" si="6112">CVB25*100/CVB40</f>
        <v>#DIV/0!</v>
      </c>
      <c r="CVE25" s="21">
        <v>480000</v>
      </c>
      <c r="CVF25" s="20">
        <f t="shared" ref="CVF25" si="6113">CVE25*100/47300000</f>
        <v>1.01479915433404</v>
      </c>
      <c r="CVG25" s="56"/>
      <c r="CVH25" s="40" t="s">
        <v>12</v>
      </c>
      <c r="CVI25" s="17" t="s">
        <v>23</v>
      </c>
      <c r="CVJ25" s="39">
        <v>7</v>
      </c>
      <c r="CVK25" s="53"/>
      <c r="CVL25" s="20" t="e">
        <f t="shared" ref="CVL25" si="6114">CVJ25*100/CVJ40</f>
        <v>#DIV/0!</v>
      </c>
      <c r="CVM25" s="21">
        <v>480000</v>
      </c>
      <c r="CVN25" s="20">
        <f t="shared" ref="CVN25" si="6115">CVM25*100/47300000</f>
        <v>1.01479915433404</v>
      </c>
      <c r="CVO25" s="56"/>
      <c r="CVP25" s="40" t="s">
        <v>12</v>
      </c>
      <c r="CVQ25" s="17" t="s">
        <v>23</v>
      </c>
      <c r="CVR25" s="39">
        <v>7</v>
      </c>
      <c r="CVS25" s="53"/>
      <c r="CVT25" s="20" t="e">
        <f t="shared" ref="CVT25" si="6116">CVR25*100/CVR40</f>
        <v>#DIV/0!</v>
      </c>
      <c r="CVU25" s="21">
        <v>480000</v>
      </c>
      <c r="CVV25" s="20">
        <f t="shared" ref="CVV25" si="6117">CVU25*100/47300000</f>
        <v>1.01479915433404</v>
      </c>
      <c r="CVW25" s="56"/>
      <c r="CVX25" s="40" t="s">
        <v>12</v>
      </c>
      <c r="CVY25" s="17" t="s">
        <v>23</v>
      </c>
      <c r="CVZ25" s="39">
        <v>7</v>
      </c>
      <c r="CWA25" s="53"/>
      <c r="CWB25" s="20" t="e">
        <f t="shared" ref="CWB25" si="6118">CVZ25*100/CVZ40</f>
        <v>#DIV/0!</v>
      </c>
      <c r="CWC25" s="21">
        <v>480000</v>
      </c>
      <c r="CWD25" s="20">
        <f t="shared" ref="CWD25" si="6119">CWC25*100/47300000</f>
        <v>1.01479915433404</v>
      </c>
      <c r="CWE25" s="56"/>
      <c r="CWF25" s="40" t="s">
        <v>12</v>
      </c>
      <c r="CWG25" s="17" t="s">
        <v>23</v>
      </c>
      <c r="CWH25" s="39">
        <v>7</v>
      </c>
      <c r="CWI25" s="53"/>
      <c r="CWJ25" s="20" t="e">
        <f t="shared" ref="CWJ25" si="6120">CWH25*100/CWH40</f>
        <v>#DIV/0!</v>
      </c>
      <c r="CWK25" s="21">
        <v>480000</v>
      </c>
      <c r="CWL25" s="20">
        <f t="shared" ref="CWL25" si="6121">CWK25*100/47300000</f>
        <v>1.01479915433404</v>
      </c>
      <c r="CWM25" s="56"/>
      <c r="CWN25" s="40" t="s">
        <v>12</v>
      </c>
      <c r="CWO25" s="17" t="s">
        <v>23</v>
      </c>
      <c r="CWP25" s="39">
        <v>7</v>
      </c>
      <c r="CWQ25" s="53"/>
      <c r="CWR25" s="20" t="e">
        <f t="shared" ref="CWR25" si="6122">CWP25*100/CWP40</f>
        <v>#DIV/0!</v>
      </c>
      <c r="CWS25" s="21">
        <v>480000</v>
      </c>
      <c r="CWT25" s="20">
        <f t="shared" ref="CWT25" si="6123">CWS25*100/47300000</f>
        <v>1.01479915433404</v>
      </c>
      <c r="CWU25" s="56"/>
      <c r="CWV25" s="40" t="s">
        <v>12</v>
      </c>
      <c r="CWW25" s="17" t="s">
        <v>23</v>
      </c>
      <c r="CWX25" s="39">
        <v>7</v>
      </c>
      <c r="CWY25" s="53"/>
      <c r="CWZ25" s="20" t="e">
        <f t="shared" ref="CWZ25" si="6124">CWX25*100/CWX40</f>
        <v>#DIV/0!</v>
      </c>
      <c r="CXA25" s="21">
        <v>480000</v>
      </c>
      <c r="CXB25" s="20">
        <f t="shared" ref="CXB25" si="6125">CXA25*100/47300000</f>
        <v>1.01479915433404</v>
      </c>
      <c r="CXC25" s="56"/>
      <c r="CXD25" s="40" t="s">
        <v>12</v>
      </c>
      <c r="CXE25" s="17" t="s">
        <v>23</v>
      </c>
      <c r="CXF25" s="39">
        <v>7</v>
      </c>
      <c r="CXG25" s="53"/>
      <c r="CXH25" s="20" t="e">
        <f t="shared" ref="CXH25" si="6126">CXF25*100/CXF40</f>
        <v>#DIV/0!</v>
      </c>
      <c r="CXI25" s="21">
        <v>480000</v>
      </c>
      <c r="CXJ25" s="20">
        <f t="shared" ref="CXJ25" si="6127">CXI25*100/47300000</f>
        <v>1.01479915433404</v>
      </c>
      <c r="CXK25" s="56"/>
      <c r="CXL25" s="40" t="s">
        <v>12</v>
      </c>
      <c r="CXM25" s="17" t="s">
        <v>23</v>
      </c>
      <c r="CXN25" s="39">
        <v>7</v>
      </c>
      <c r="CXO25" s="53"/>
      <c r="CXP25" s="20" t="e">
        <f t="shared" ref="CXP25" si="6128">CXN25*100/CXN40</f>
        <v>#DIV/0!</v>
      </c>
      <c r="CXQ25" s="21">
        <v>480000</v>
      </c>
      <c r="CXR25" s="20">
        <f t="shared" ref="CXR25" si="6129">CXQ25*100/47300000</f>
        <v>1.01479915433404</v>
      </c>
      <c r="CXS25" s="56"/>
      <c r="CXT25" s="40" t="s">
        <v>12</v>
      </c>
      <c r="CXU25" s="17" t="s">
        <v>23</v>
      </c>
      <c r="CXV25" s="39">
        <v>7</v>
      </c>
      <c r="CXW25" s="53"/>
      <c r="CXX25" s="20" t="e">
        <f t="shared" ref="CXX25" si="6130">CXV25*100/CXV40</f>
        <v>#DIV/0!</v>
      </c>
      <c r="CXY25" s="21">
        <v>480000</v>
      </c>
      <c r="CXZ25" s="20">
        <f t="shared" ref="CXZ25" si="6131">CXY25*100/47300000</f>
        <v>1.01479915433404</v>
      </c>
      <c r="CYA25" s="56"/>
      <c r="CYB25" s="40" t="s">
        <v>12</v>
      </c>
      <c r="CYC25" s="17" t="s">
        <v>23</v>
      </c>
      <c r="CYD25" s="39">
        <v>7</v>
      </c>
      <c r="CYE25" s="53"/>
      <c r="CYF25" s="20" t="e">
        <f t="shared" ref="CYF25" si="6132">CYD25*100/CYD40</f>
        <v>#DIV/0!</v>
      </c>
      <c r="CYG25" s="21">
        <v>480000</v>
      </c>
      <c r="CYH25" s="20">
        <f t="shared" ref="CYH25" si="6133">CYG25*100/47300000</f>
        <v>1.01479915433404</v>
      </c>
      <c r="CYI25" s="56"/>
      <c r="CYJ25" s="40" t="s">
        <v>12</v>
      </c>
      <c r="CYK25" s="17" t="s">
        <v>23</v>
      </c>
      <c r="CYL25" s="39">
        <v>7</v>
      </c>
      <c r="CYM25" s="53"/>
      <c r="CYN25" s="20" t="e">
        <f t="shared" ref="CYN25" si="6134">CYL25*100/CYL40</f>
        <v>#DIV/0!</v>
      </c>
      <c r="CYO25" s="21">
        <v>480000</v>
      </c>
      <c r="CYP25" s="20">
        <f t="shared" ref="CYP25" si="6135">CYO25*100/47300000</f>
        <v>1.01479915433404</v>
      </c>
      <c r="CYQ25" s="56"/>
      <c r="CYR25" s="40" t="s">
        <v>12</v>
      </c>
      <c r="CYS25" s="17" t="s">
        <v>23</v>
      </c>
      <c r="CYT25" s="39">
        <v>7</v>
      </c>
      <c r="CYU25" s="53"/>
      <c r="CYV25" s="20" t="e">
        <f t="shared" ref="CYV25" si="6136">CYT25*100/CYT40</f>
        <v>#DIV/0!</v>
      </c>
      <c r="CYW25" s="21">
        <v>480000</v>
      </c>
      <c r="CYX25" s="20">
        <f t="shared" ref="CYX25" si="6137">CYW25*100/47300000</f>
        <v>1.01479915433404</v>
      </c>
      <c r="CYY25" s="56"/>
      <c r="CYZ25" s="40" t="s">
        <v>12</v>
      </c>
      <c r="CZA25" s="17" t="s">
        <v>23</v>
      </c>
      <c r="CZB25" s="39">
        <v>7</v>
      </c>
      <c r="CZC25" s="53"/>
      <c r="CZD25" s="20" t="e">
        <f t="shared" ref="CZD25" si="6138">CZB25*100/CZB40</f>
        <v>#DIV/0!</v>
      </c>
      <c r="CZE25" s="21">
        <v>480000</v>
      </c>
      <c r="CZF25" s="20">
        <f t="shared" ref="CZF25" si="6139">CZE25*100/47300000</f>
        <v>1.01479915433404</v>
      </c>
      <c r="CZG25" s="56"/>
      <c r="CZH25" s="40" t="s">
        <v>12</v>
      </c>
      <c r="CZI25" s="17" t="s">
        <v>23</v>
      </c>
      <c r="CZJ25" s="39">
        <v>7</v>
      </c>
      <c r="CZK25" s="53"/>
      <c r="CZL25" s="20" t="e">
        <f t="shared" ref="CZL25" si="6140">CZJ25*100/CZJ40</f>
        <v>#DIV/0!</v>
      </c>
      <c r="CZM25" s="21">
        <v>480000</v>
      </c>
      <c r="CZN25" s="20">
        <f t="shared" ref="CZN25" si="6141">CZM25*100/47300000</f>
        <v>1.01479915433404</v>
      </c>
      <c r="CZO25" s="56"/>
      <c r="CZP25" s="40" t="s">
        <v>12</v>
      </c>
      <c r="CZQ25" s="17" t="s">
        <v>23</v>
      </c>
      <c r="CZR25" s="39">
        <v>7</v>
      </c>
      <c r="CZS25" s="53"/>
      <c r="CZT25" s="20" t="e">
        <f t="shared" ref="CZT25" si="6142">CZR25*100/CZR40</f>
        <v>#DIV/0!</v>
      </c>
      <c r="CZU25" s="21">
        <v>480000</v>
      </c>
      <c r="CZV25" s="20">
        <f t="shared" ref="CZV25" si="6143">CZU25*100/47300000</f>
        <v>1.01479915433404</v>
      </c>
      <c r="CZW25" s="56"/>
      <c r="CZX25" s="40" t="s">
        <v>12</v>
      </c>
      <c r="CZY25" s="17" t="s">
        <v>23</v>
      </c>
      <c r="CZZ25" s="39">
        <v>7</v>
      </c>
      <c r="DAA25" s="53"/>
      <c r="DAB25" s="20" t="e">
        <f t="shared" ref="DAB25" si="6144">CZZ25*100/CZZ40</f>
        <v>#DIV/0!</v>
      </c>
      <c r="DAC25" s="21">
        <v>480000</v>
      </c>
      <c r="DAD25" s="20">
        <f t="shared" ref="DAD25" si="6145">DAC25*100/47300000</f>
        <v>1.01479915433404</v>
      </c>
      <c r="DAE25" s="56"/>
      <c r="DAF25" s="40" t="s">
        <v>12</v>
      </c>
      <c r="DAG25" s="17" t="s">
        <v>23</v>
      </c>
      <c r="DAH25" s="39">
        <v>7</v>
      </c>
      <c r="DAI25" s="53"/>
      <c r="DAJ25" s="20" t="e">
        <f t="shared" ref="DAJ25" si="6146">DAH25*100/DAH40</f>
        <v>#DIV/0!</v>
      </c>
      <c r="DAK25" s="21">
        <v>480000</v>
      </c>
      <c r="DAL25" s="20">
        <f t="shared" ref="DAL25" si="6147">DAK25*100/47300000</f>
        <v>1.01479915433404</v>
      </c>
      <c r="DAM25" s="56"/>
      <c r="DAN25" s="40" t="s">
        <v>12</v>
      </c>
      <c r="DAO25" s="17" t="s">
        <v>23</v>
      </c>
      <c r="DAP25" s="39">
        <v>7</v>
      </c>
      <c r="DAQ25" s="53"/>
      <c r="DAR25" s="20" t="e">
        <f t="shared" ref="DAR25" si="6148">DAP25*100/DAP40</f>
        <v>#DIV/0!</v>
      </c>
      <c r="DAS25" s="21">
        <v>480000</v>
      </c>
      <c r="DAT25" s="20">
        <f t="shared" ref="DAT25" si="6149">DAS25*100/47300000</f>
        <v>1.01479915433404</v>
      </c>
      <c r="DAU25" s="56"/>
      <c r="DAV25" s="40" t="s">
        <v>12</v>
      </c>
      <c r="DAW25" s="17" t="s">
        <v>23</v>
      </c>
      <c r="DAX25" s="39">
        <v>7</v>
      </c>
      <c r="DAY25" s="53"/>
      <c r="DAZ25" s="20" t="e">
        <f t="shared" ref="DAZ25" si="6150">DAX25*100/DAX40</f>
        <v>#DIV/0!</v>
      </c>
      <c r="DBA25" s="21">
        <v>480000</v>
      </c>
      <c r="DBB25" s="20">
        <f t="shared" ref="DBB25" si="6151">DBA25*100/47300000</f>
        <v>1.01479915433404</v>
      </c>
      <c r="DBC25" s="56"/>
      <c r="DBD25" s="40" t="s">
        <v>12</v>
      </c>
      <c r="DBE25" s="17" t="s">
        <v>23</v>
      </c>
      <c r="DBF25" s="39">
        <v>7</v>
      </c>
      <c r="DBG25" s="53"/>
      <c r="DBH25" s="20" t="e">
        <f t="shared" ref="DBH25" si="6152">DBF25*100/DBF40</f>
        <v>#DIV/0!</v>
      </c>
      <c r="DBI25" s="21">
        <v>480000</v>
      </c>
      <c r="DBJ25" s="20">
        <f t="shared" ref="DBJ25" si="6153">DBI25*100/47300000</f>
        <v>1.01479915433404</v>
      </c>
      <c r="DBK25" s="56"/>
      <c r="DBL25" s="40" t="s">
        <v>12</v>
      </c>
      <c r="DBM25" s="17" t="s">
        <v>23</v>
      </c>
      <c r="DBN25" s="39">
        <v>7</v>
      </c>
      <c r="DBO25" s="53"/>
      <c r="DBP25" s="20" t="e">
        <f t="shared" ref="DBP25" si="6154">DBN25*100/DBN40</f>
        <v>#DIV/0!</v>
      </c>
      <c r="DBQ25" s="21">
        <v>480000</v>
      </c>
      <c r="DBR25" s="20">
        <f t="shared" ref="DBR25" si="6155">DBQ25*100/47300000</f>
        <v>1.01479915433404</v>
      </c>
      <c r="DBS25" s="56"/>
      <c r="DBT25" s="40" t="s">
        <v>12</v>
      </c>
      <c r="DBU25" s="17" t="s">
        <v>23</v>
      </c>
      <c r="DBV25" s="39">
        <v>7</v>
      </c>
      <c r="DBW25" s="53"/>
      <c r="DBX25" s="20" t="e">
        <f t="shared" ref="DBX25" si="6156">DBV25*100/DBV40</f>
        <v>#DIV/0!</v>
      </c>
      <c r="DBY25" s="21">
        <v>480000</v>
      </c>
      <c r="DBZ25" s="20">
        <f t="shared" ref="DBZ25" si="6157">DBY25*100/47300000</f>
        <v>1.01479915433404</v>
      </c>
      <c r="DCA25" s="56"/>
      <c r="DCB25" s="40" t="s">
        <v>12</v>
      </c>
      <c r="DCC25" s="17" t="s">
        <v>23</v>
      </c>
      <c r="DCD25" s="39">
        <v>7</v>
      </c>
      <c r="DCE25" s="53"/>
      <c r="DCF25" s="20" t="e">
        <f t="shared" ref="DCF25" si="6158">DCD25*100/DCD40</f>
        <v>#DIV/0!</v>
      </c>
      <c r="DCG25" s="21">
        <v>480000</v>
      </c>
      <c r="DCH25" s="20">
        <f t="shared" ref="DCH25" si="6159">DCG25*100/47300000</f>
        <v>1.01479915433404</v>
      </c>
      <c r="DCI25" s="56"/>
      <c r="DCJ25" s="40" t="s">
        <v>12</v>
      </c>
      <c r="DCK25" s="17" t="s">
        <v>23</v>
      </c>
      <c r="DCL25" s="39">
        <v>7</v>
      </c>
      <c r="DCM25" s="53"/>
      <c r="DCN25" s="20" t="e">
        <f t="shared" ref="DCN25" si="6160">DCL25*100/DCL40</f>
        <v>#DIV/0!</v>
      </c>
      <c r="DCO25" s="21">
        <v>480000</v>
      </c>
      <c r="DCP25" s="20">
        <f t="shared" ref="DCP25" si="6161">DCO25*100/47300000</f>
        <v>1.01479915433404</v>
      </c>
      <c r="DCQ25" s="56"/>
      <c r="DCR25" s="40" t="s">
        <v>12</v>
      </c>
      <c r="DCS25" s="17" t="s">
        <v>23</v>
      </c>
      <c r="DCT25" s="39">
        <v>7</v>
      </c>
      <c r="DCU25" s="53"/>
      <c r="DCV25" s="20" t="e">
        <f t="shared" ref="DCV25" si="6162">DCT25*100/DCT40</f>
        <v>#DIV/0!</v>
      </c>
      <c r="DCW25" s="21">
        <v>480000</v>
      </c>
      <c r="DCX25" s="20">
        <f t="shared" ref="DCX25" si="6163">DCW25*100/47300000</f>
        <v>1.01479915433404</v>
      </c>
      <c r="DCY25" s="56"/>
      <c r="DCZ25" s="40" t="s">
        <v>12</v>
      </c>
      <c r="DDA25" s="17" t="s">
        <v>23</v>
      </c>
      <c r="DDB25" s="39">
        <v>7</v>
      </c>
      <c r="DDC25" s="53"/>
      <c r="DDD25" s="20" t="e">
        <f t="shared" ref="DDD25" si="6164">DDB25*100/DDB40</f>
        <v>#DIV/0!</v>
      </c>
      <c r="DDE25" s="21">
        <v>480000</v>
      </c>
      <c r="DDF25" s="20">
        <f t="shared" ref="DDF25" si="6165">DDE25*100/47300000</f>
        <v>1.01479915433404</v>
      </c>
      <c r="DDG25" s="56"/>
      <c r="DDH25" s="40" t="s">
        <v>12</v>
      </c>
      <c r="DDI25" s="17" t="s">
        <v>23</v>
      </c>
      <c r="DDJ25" s="39">
        <v>7</v>
      </c>
      <c r="DDK25" s="53"/>
      <c r="DDL25" s="20" t="e">
        <f t="shared" ref="DDL25" si="6166">DDJ25*100/DDJ40</f>
        <v>#DIV/0!</v>
      </c>
      <c r="DDM25" s="21">
        <v>480000</v>
      </c>
      <c r="DDN25" s="20">
        <f t="shared" ref="DDN25" si="6167">DDM25*100/47300000</f>
        <v>1.01479915433404</v>
      </c>
      <c r="DDO25" s="56"/>
      <c r="DDP25" s="40" t="s">
        <v>12</v>
      </c>
      <c r="DDQ25" s="17" t="s">
        <v>23</v>
      </c>
      <c r="DDR25" s="39">
        <v>7</v>
      </c>
      <c r="DDS25" s="53"/>
      <c r="DDT25" s="20" t="e">
        <f t="shared" ref="DDT25" si="6168">DDR25*100/DDR40</f>
        <v>#DIV/0!</v>
      </c>
      <c r="DDU25" s="21">
        <v>480000</v>
      </c>
      <c r="DDV25" s="20">
        <f t="shared" ref="DDV25" si="6169">DDU25*100/47300000</f>
        <v>1.01479915433404</v>
      </c>
      <c r="DDW25" s="56"/>
      <c r="DDX25" s="40" t="s">
        <v>12</v>
      </c>
      <c r="DDY25" s="17" t="s">
        <v>23</v>
      </c>
      <c r="DDZ25" s="39">
        <v>7</v>
      </c>
      <c r="DEA25" s="53"/>
      <c r="DEB25" s="20" t="e">
        <f t="shared" ref="DEB25" si="6170">DDZ25*100/DDZ40</f>
        <v>#DIV/0!</v>
      </c>
      <c r="DEC25" s="21">
        <v>480000</v>
      </c>
      <c r="DED25" s="20">
        <f t="shared" ref="DED25" si="6171">DEC25*100/47300000</f>
        <v>1.01479915433404</v>
      </c>
      <c r="DEE25" s="56"/>
      <c r="DEF25" s="40" t="s">
        <v>12</v>
      </c>
      <c r="DEG25" s="17" t="s">
        <v>23</v>
      </c>
      <c r="DEH25" s="39">
        <v>7</v>
      </c>
      <c r="DEI25" s="53"/>
      <c r="DEJ25" s="20" t="e">
        <f t="shared" ref="DEJ25" si="6172">DEH25*100/DEH40</f>
        <v>#DIV/0!</v>
      </c>
      <c r="DEK25" s="21">
        <v>480000</v>
      </c>
      <c r="DEL25" s="20">
        <f t="shared" ref="DEL25" si="6173">DEK25*100/47300000</f>
        <v>1.01479915433404</v>
      </c>
      <c r="DEM25" s="56"/>
      <c r="DEN25" s="40" t="s">
        <v>12</v>
      </c>
      <c r="DEO25" s="17" t="s">
        <v>23</v>
      </c>
      <c r="DEP25" s="39">
        <v>7</v>
      </c>
      <c r="DEQ25" s="53"/>
      <c r="DER25" s="20" t="e">
        <f t="shared" ref="DER25" si="6174">DEP25*100/DEP40</f>
        <v>#DIV/0!</v>
      </c>
      <c r="DES25" s="21">
        <v>480000</v>
      </c>
      <c r="DET25" s="20">
        <f t="shared" ref="DET25" si="6175">DES25*100/47300000</f>
        <v>1.01479915433404</v>
      </c>
      <c r="DEU25" s="56"/>
      <c r="DEV25" s="40" t="s">
        <v>12</v>
      </c>
      <c r="DEW25" s="17" t="s">
        <v>23</v>
      </c>
      <c r="DEX25" s="39">
        <v>7</v>
      </c>
      <c r="DEY25" s="53"/>
      <c r="DEZ25" s="20" t="e">
        <f t="shared" ref="DEZ25" si="6176">DEX25*100/DEX40</f>
        <v>#DIV/0!</v>
      </c>
      <c r="DFA25" s="21">
        <v>480000</v>
      </c>
      <c r="DFB25" s="20">
        <f t="shared" ref="DFB25" si="6177">DFA25*100/47300000</f>
        <v>1.01479915433404</v>
      </c>
      <c r="DFC25" s="56"/>
      <c r="DFD25" s="40" t="s">
        <v>12</v>
      </c>
      <c r="DFE25" s="17" t="s">
        <v>23</v>
      </c>
      <c r="DFF25" s="39">
        <v>7</v>
      </c>
      <c r="DFG25" s="53"/>
      <c r="DFH25" s="20" t="e">
        <f t="shared" ref="DFH25" si="6178">DFF25*100/DFF40</f>
        <v>#DIV/0!</v>
      </c>
      <c r="DFI25" s="21">
        <v>480000</v>
      </c>
      <c r="DFJ25" s="20">
        <f t="shared" ref="DFJ25" si="6179">DFI25*100/47300000</f>
        <v>1.01479915433404</v>
      </c>
      <c r="DFK25" s="56"/>
      <c r="DFL25" s="40" t="s">
        <v>12</v>
      </c>
      <c r="DFM25" s="17" t="s">
        <v>23</v>
      </c>
      <c r="DFN25" s="39">
        <v>7</v>
      </c>
      <c r="DFO25" s="53"/>
      <c r="DFP25" s="20" t="e">
        <f t="shared" ref="DFP25" si="6180">DFN25*100/DFN40</f>
        <v>#DIV/0!</v>
      </c>
      <c r="DFQ25" s="21">
        <v>480000</v>
      </c>
      <c r="DFR25" s="20">
        <f t="shared" ref="DFR25" si="6181">DFQ25*100/47300000</f>
        <v>1.01479915433404</v>
      </c>
      <c r="DFS25" s="56"/>
      <c r="DFT25" s="40" t="s">
        <v>12</v>
      </c>
      <c r="DFU25" s="17" t="s">
        <v>23</v>
      </c>
      <c r="DFV25" s="39">
        <v>7</v>
      </c>
      <c r="DFW25" s="53"/>
      <c r="DFX25" s="20" t="e">
        <f t="shared" ref="DFX25" si="6182">DFV25*100/DFV40</f>
        <v>#DIV/0!</v>
      </c>
      <c r="DFY25" s="21">
        <v>480000</v>
      </c>
      <c r="DFZ25" s="20">
        <f t="shared" ref="DFZ25" si="6183">DFY25*100/47300000</f>
        <v>1.01479915433404</v>
      </c>
      <c r="DGA25" s="56"/>
      <c r="DGB25" s="40" t="s">
        <v>12</v>
      </c>
      <c r="DGC25" s="17" t="s">
        <v>23</v>
      </c>
      <c r="DGD25" s="39">
        <v>7</v>
      </c>
      <c r="DGE25" s="53"/>
      <c r="DGF25" s="20" t="e">
        <f t="shared" ref="DGF25" si="6184">DGD25*100/DGD40</f>
        <v>#DIV/0!</v>
      </c>
      <c r="DGG25" s="21">
        <v>480000</v>
      </c>
      <c r="DGH25" s="20">
        <f t="shared" ref="DGH25" si="6185">DGG25*100/47300000</f>
        <v>1.01479915433404</v>
      </c>
      <c r="DGI25" s="56"/>
      <c r="DGJ25" s="40" t="s">
        <v>12</v>
      </c>
      <c r="DGK25" s="17" t="s">
        <v>23</v>
      </c>
      <c r="DGL25" s="39">
        <v>7</v>
      </c>
      <c r="DGM25" s="53"/>
      <c r="DGN25" s="20" t="e">
        <f t="shared" ref="DGN25" si="6186">DGL25*100/DGL40</f>
        <v>#DIV/0!</v>
      </c>
      <c r="DGO25" s="21">
        <v>480000</v>
      </c>
      <c r="DGP25" s="20">
        <f t="shared" ref="DGP25" si="6187">DGO25*100/47300000</f>
        <v>1.01479915433404</v>
      </c>
      <c r="DGQ25" s="56"/>
      <c r="DGR25" s="40" t="s">
        <v>12</v>
      </c>
      <c r="DGS25" s="17" t="s">
        <v>23</v>
      </c>
      <c r="DGT25" s="39">
        <v>7</v>
      </c>
      <c r="DGU25" s="53"/>
      <c r="DGV25" s="20" t="e">
        <f t="shared" ref="DGV25" si="6188">DGT25*100/DGT40</f>
        <v>#DIV/0!</v>
      </c>
      <c r="DGW25" s="21">
        <v>480000</v>
      </c>
      <c r="DGX25" s="20">
        <f t="shared" ref="DGX25" si="6189">DGW25*100/47300000</f>
        <v>1.01479915433404</v>
      </c>
      <c r="DGY25" s="56"/>
      <c r="DGZ25" s="40" t="s">
        <v>12</v>
      </c>
      <c r="DHA25" s="17" t="s">
        <v>23</v>
      </c>
      <c r="DHB25" s="39">
        <v>7</v>
      </c>
      <c r="DHC25" s="53"/>
      <c r="DHD25" s="20" t="e">
        <f t="shared" ref="DHD25" si="6190">DHB25*100/DHB40</f>
        <v>#DIV/0!</v>
      </c>
      <c r="DHE25" s="21">
        <v>480000</v>
      </c>
      <c r="DHF25" s="20">
        <f t="shared" ref="DHF25" si="6191">DHE25*100/47300000</f>
        <v>1.01479915433404</v>
      </c>
      <c r="DHG25" s="56"/>
      <c r="DHH25" s="40" t="s">
        <v>12</v>
      </c>
      <c r="DHI25" s="17" t="s">
        <v>23</v>
      </c>
      <c r="DHJ25" s="39">
        <v>7</v>
      </c>
      <c r="DHK25" s="53"/>
      <c r="DHL25" s="20" t="e">
        <f t="shared" ref="DHL25" si="6192">DHJ25*100/DHJ40</f>
        <v>#DIV/0!</v>
      </c>
      <c r="DHM25" s="21">
        <v>480000</v>
      </c>
      <c r="DHN25" s="20">
        <f t="shared" ref="DHN25" si="6193">DHM25*100/47300000</f>
        <v>1.01479915433404</v>
      </c>
      <c r="DHO25" s="56"/>
      <c r="DHP25" s="40" t="s">
        <v>12</v>
      </c>
      <c r="DHQ25" s="17" t="s">
        <v>23</v>
      </c>
      <c r="DHR25" s="39">
        <v>7</v>
      </c>
      <c r="DHS25" s="53"/>
      <c r="DHT25" s="20" t="e">
        <f t="shared" ref="DHT25" si="6194">DHR25*100/DHR40</f>
        <v>#DIV/0!</v>
      </c>
      <c r="DHU25" s="21">
        <v>480000</v>
      </c>
      <c r="DHV25" s="20">
        <f t="shared" ref="DHV25" si="6195">DHU25*100/47300000</f>
        <v>1.01479915433404</v>
      </c>
      <c r="DHW25" s="56"/>
      <c r="DHX25" s="40" t="s">
        <v>12</v>
      </c>
      <c r="DHY25" s="17" t="s">
        <v>23</v>
      </c>
      <c r="DHZ25" s="39">
        <v>7</v>
      </c>
      <c r="DIA25" s="53"/>
      <c r="DIB25" s="20" t="e">
        <f t="shared" ref="DIB25" si="6196">DHZ25*100/DHZ40</f>
        <v>#DIV/0!</v>
      </c>
      <c r="DIC25" s="21">
        <v>480000</v>
      </c>
      <c r="DID25" s="20">
        <f t="shared" ref="DID25" si="6197">DIC25*100/47300000</f>
        <v>1.01479915433404</v>
      </c>
      <c r="DIE25" s="56"/>
      <c r="DIF25" s="40" t="s">
        <v>12</v>
      </c>
      <c r="DIG25" s="17" t="s">
        <v>23</v>
      </c>
      <c r="DIH25" s="39">
        <v>7</v>
      </c>
      <c r="DII25" s="53"/>
      <c r="DIJ25" s="20" t="e">
        <f t="shared" ref="DIJ25" si="6198">DIH25*100/DIH40</f>
        <v>#DIV/0!</v>
      </c>
      <c r="DIK25" s="21">
        <v>480000</v>
      </c>
      <c r="DIL25" s="20">
        <f t="shared" ref="DIL25" si="6199">DIK25*100/47300000</f>
        <v>1.01479915433404</v>
      </c>
      <c r="DIM25" s="56"/>
      <c r="DIN25" s="40" t="s">
        <v>12</v>
      </c>
      <c r="DIO25" s="17" t="s">
        <v>23</v>
      </c>
      <c r="DIP25" s="39">
        <v>7</v>
      </c>
      <c r="DIQ25" s="53"/>
      <c r="DIR25" s="20" t="e">
        <f t="shared" ref="DIR25" si="6200">DIP25*100/DIP40</f>
        <v>#DIV/0!</v>
      </c>
      <c r="DIS25" s="21">
        <v>480000</v>
      </c>
      <c r="DIT25" s="20">
        <f t="shared" ref="DIT25" si="6201">DIS25*100/47300000</f>
        <v>1.01479915433404</v>
      </c>
      <c r="DIU25" s="56"/>
      <c r="DIV25" s="40" t="s">
        <v>12</v>
      </c>
      <c r="DIW25" s="17" t="s">
        <v>23</v>
      </c>
      <c r="DIX25" s="39">
        <v>7</v>
      </c>
      <c r="DIY25" s="53"/>
      <c r="DIZ25" s="20" t="e">
        <f t="shared" ref="DIZ25" si="6202">DIX25*100/DIX40</f>
        <v>#DIV/0!</v>
      </c>
      <c r="DJA25" s="21">
        <v>480000</v>
      </c>
      <c r="DJB25" s="20">
        <f t="shared" ref="DJB25" si="6203">DJA25*100/47300000</f>
        <v>1.01479915433404</v>
      </c>
      <c r="DJC25" s="56"/>
      <c r="DJD25" s="40" t="s">
        <v>12</v>
      </c>
      <c r="DJE25" s="17" t="s">
        <v>23</v>
      </c>
      <c r="DJF25" s="39">
        <v>7</v>
      </c>
      <c r="DJG25" s="53"/>
      <c r="DJH25" s="20" t="e">
        <f t="shared" ref="DJH25" si="6204">DJF25*100/DJF40</f>
        <v>#DIV/0!</v>
      </c>
      <c r="DJI25" s="21">
        <v>480000</v>
      </c>
      <c r="DJJ25" s="20">
        <f t="shared" ref="DJJ25" si="6205">DJI25*100/47300000</f>
        <v>1.01479915433404</v>
      </c>
      <c r="DJK25" s="56"/>
      <c r="DJL25" s="40" t="s">
        <v>12</v>
      </c>
      <c r="DJM25" s="17" t="s">
        <v>23</v>
      </c>
      <c r="DJN25" s="39">
        <v>7</v>
      </c>
      <c r="DJO25" s="53"/>
      <c r="DJP25" s="20" t="e">
        <f t="shared" ref="DJP25" si="6206">DJN25*100/DJN40</f>
        <v>#DIV/0!</v>
      </c>
      <c r="DJQ25" s="21">
        <v>480000</v>
      </c>
      <c r="DJR25" s="20">
        <f t="shared" ref="DJR25" si="6207">DJQ25*100/47300000</f>
        <v>1.01479915433404</v>
      </c>
      <c r="DJS25" s="56"/>
      <c r="DJT25" s="40" t="s">
        <v>12</v>
      </c>
      <c r="DJU25" s="17" t="s">
        <v>23</v>
      </c>
      <c r="DJV25" s="39">
        <v>7</v>
      </c>
      <c r="DJW25" s="53"/>
      <c r="DJX25" s="20" t="e">
        <f t="shared" ref="DJX25" si="6208">DJV25*100/DJV40</f>
        <v>#DIV/0!</v>
      </c>
      <c r="DJY25" s="21">
        <v>480000</v>
      </c>
      <c r="DJZ25" s="20">
        <f t="shared" ref="DJZ25" si="6209">DJY25*100/47300000</f>
        <v>1.01479915433404</v>
      </c>
      <c r="DKA25" s="56"/>
      <c r="DKB25" s="40" t="s">
        <v>12</v>
      </c>
      <c r="DKC25" s="17" t="s">
        <v>23</v>
      </c>
      <c r="DKD25" s="39">
        <v>7</v>
      </c>
      <c r="DKE25" s="53"/>
      <c r="DKF25" s="20" t="e">
        <f t="shared" ref="DKF25" si="6210">DKD25*100/DKD40</f>
        <v>#DIV/0!</v>
      </c>
      <c r="DKG25" s="21">
        <v>480000</v>
      </c>
      <c r="DKH25" s="20">
        <f t="shared" ref="DKH25" si="6211">DKG25*100/47300000</f>
        <v>1.01479915433404</v>
      </c>
      <c r="DKI25" s="56"/>
      <c r="DKJ25" s="40" t="s">
        <v>12</v>
      </c>
      <c r="DKK25" s="17" t="s">
        <v>23</v>
      </c>
      <c r="DKL25" s="39">
        <v>7</v>
      </c>
      <c r="DKM25" s="53"/>
      <c r="DKN25" s="20" t="e">
        <f t="shared" ref="DKN25" si="6212">DKL25*100/DKL40</f>
        <v>#DIV/0!</v>
      </c>
      <c r="DKO25" s="21">
        <v>480000</v>
      </c>
      <c r="DKP25" s="20">
        <f t="shared" ref="DKP25" si="6213">DKO25*100/47300000</f>
        <v>1.01479915433404</v>
      </c>
      <c r="DKQ25" s="56"/>
      <c r="DKR25" s="40" t="s">
        <v>12</v>
      </c>
      <c r="DKS25" s="17" t="s">
        <v>23</v>
      </c>
      <c r="DKT25" s="39">
        <v>7</v>
      </c>
      <c r="DKU25" s="53"/>
      <c r="DKV25" s="20" t="e">
        <f t="shared" ref="DKV25" si="6214">DKT25*100/DKT40</f>
        <v>#DIV/0!</v>
      </c>
      <c r="DKW25" s="21">
        <v>480000</v>
      </c>
      <c r="DKX25" s="20">
        <f t="shared" ref="DKX25" si="6215">DKW25*100/47300000</f>
        <v>1.01479915433404</v>
      </c>
      <c r="DKY25" s="56"/>
      <c r="DKZ25" s="40" t="s">
        <v>12</v>
      </c>
      <c r="DLA25" s="17" t="s">
        <v>23</v>
      </c>
      <c r="DLB25" s="39">
        <v>7</v>
      </c>
      <c r="DLC25" s="53"/>
      <c r="DLD25" s="20" t="e">
        <f t="shared" ref="DLD25" si="6216">DLB25*100/DLB40</f>
        <v>#DIV/0!</v>
      </c>
      <c r="DLE25" s="21">
        <v>480000</v>
      </c>
      <c r="DLF25" s="20">
        <f t="shared" ref="DLF25" si="6217">DLE25*100/47300000</f>
        <v>1.01479915433404</v>
      </c>
      <c r="DLG25" s="56"/>
      <c r="DLH25" s="40" t="s">
        <v>12</v>
      </c>
      <c r="DLI25" s="17" t="s">
        <v>23</v>
      </c>
      <c r="DLJ25" s="39">
        <v>7</v>
      </c>
      <c r="DLK25" s="53"/>
      <c r="DLL25" s="20" t="e">
        <f t="shared" ref="DLL25" si="6218">DLJ25*100/DLJ40</f>
        <v>#DIV/0!</v>
      </c>
      <c r="DLM25" s="21">
        <v>480000</v>
      </c>
      <c r="DLN25" s="20">
        <f t="shared" ref="DLN25" si="6219">DLM25*100/47300000</f>
        <v>1.01479915433404</v>
      </c>
      <c r="DLO25" s="56"/>
      <c r="DLP25" s="40" t="s">
        <v>12</v>
      </c>
      <c r="DLQ25" s="17" t="s">
        <v>23</v>
      </c>
      <c r="DLR25" s="39">
        <v>7</v>
      </c>
      <c r="DLS25" s="53"/>
      <c r="DLT25" s="20" t="e">
        <f t="shared" ref="DLT25" si="6220">DLR25*100/DLR40</f>
        <v>#DIV/0!</v>
      </c>
      <c r="DLU25" s="21">
        <v>480000</v>
      </c>
      <c r="DLV25" s="20">
        <f t="shared" ref="DLV25" si="6221">DLU25*100/47300000</f>
        <v>1.01479915433404</v>
      </c>
      <c r="DLW25" s="56"/>
      <c r="DLX25" s="40" t="s">
        <v>12</v>
      </c>
      <c r="DLY25" s="17" t="s">
        <v>23</v>
      </c>
      <c r="DLZ25" s="39">
        <v>7</v>
      </c>
      <c r="DMA25" s="53"/>
      <c r="DMB25" s="20" t="e">
        <f t="shared" ref="DMB25" si="6222">DLZ25*100/DLZ40</f>
        <v>#DIV/0!</v>
      </c>
      <c r="DMC25" s="21">
        <v>480000</v>
      </c>
      <c r="DMD25" s="20">
        <f t="shared" ref="DMD25" si="6223">DMC25*100/47300000</f>
        <v>1.01479915433404</v>
      </c>
      <c r="DME25" s="56"/>
      <c r="DMF25" s="40" t="s">
        <v>12</v>
      </c>
      <c r="DMG25" s="17" t="s">
        <v>23</v>
      </c>
      <c r="DMH25" s="39">
        <v>7</v>
      </c>
      <c r="DMI25" s="53"/>
      <c r="DMJ25" s="20" t="e">
        <f t="shared" ref="DMJ25" si="6224">DMH25*100/DMH40</f>
        <v>#DIV/0!</v>
      </c>
      <c r="DMK25" s="21">
        <v>480000</v>
      </c>
      <c r="DML25" s="20">
        <f t="shared" ref="DML25" si="6225">DMK25*100/47300000</f>
        <v>1.01479915433404</v>
      </c>
      <c r="DMM25" s="56"/>
      <c r="DMN25" s="40" t="s">
        <v>12</v>
      </c>
      <c r="DMO25" s="17" t="s">
        <v>23</v>
      </c>
      <c r="DMP25" s="39">
        <v>7</v>
      </c>
      <c r="DMQ25" s="53"/>
      <c r="DMR25" s="20" t="e">
        <f t="shared" ref="DMR25" si="6226">DMP25*100/DMP40</f>
        <v>#DIV/0!</v>
      </c>
      <c r="DMS25" s="21">
        <v>480000</v>
      </c>
      <c r="DMT25" s="20">
        <f t="shared" ref="DMT25" si="6227">DMS25*100/47300000</f>
        <v>1.01479915433404</v>
      </c>
      <c r="DMU25" s="56"/>
      <c r="DMV25" s="40" t="s">
        <v>12</v>
      </c>
      <c r="DMW25" s="17" t="s">
        <v>23</v>
      </c>
      <c r="DMX25" s="39">
        <v>7</v>
      </c>
      <c r="DMY25" s="53"/>
      <c r="DMZ25" s="20" t="e">
        <f t="shared" ref="DMZ25" si="6228">DMX25*100/DMX40</f>
        <v>#DIV/0!</v>
      </c>
      <c r="DNA25" s="21">
        <v>480000</v>
      </c>
      <c r="DNB25" s="20">
        <f t="shared" ref="DNB25" si="6229">DNA25*100/47300000</f>
        <v>1.01479915433404</v>
      </c>
      <c r="DNC25" s="56"/>
      <c r="DND25" s="40" t="s">
        <v>12</v>
      </c>
      <c r="DNE25" s="17" t="s">
        <v>23</v>
      </c>
      <c r="DNF25" s="39">
        <v>7</v>
      </c>
      <c r="DNG25" s="53"/>
      <c r="DNH25" s="20" t="e">
        <f t="shared" ref="DNH25" si="6230">DNF25*100/DNF40</f>
        <v>#DIV/0!</v>
      </c>
      <c r="DNI25" s="21">
        <v>480000</v>
      </c>
      <c r="DNJ25" s="20">
        <f t="shared" ref="DNJ25" si="6231">DNI25*100/47300000</f>
        <v>1.01479915433404</v>
      </c>
      <c r="DNK25" s="56"/>
      <c r="DNL25" s="40" t="s">
        <v>12</v>
      </c>
      <c r="DNM25" s="17" t="s">
        <v>23</v>
      </c>
      <c r="DNN25" s="39">
        <v>7</v>
      </c>
      <c r="DNO25" s="53"/>
      <c r="DNP25" s="20" t="e">
        <f t="shared" ref="DNP25" si="6232">DNN25*100/DNN40</f>
        <v>#DIV/0!</v>
      </c>
      <c r="DNQ25" s="21">
        <v>480000</v>
      </c>
      <c r="DNR25" s="20">
        <f t="shared" ref="DNR25" si="6233">DNQ25*100/47300000</f>
        <v>1.01479915433404</v>
      </c>
      <c r="DNS25" s="56"/>
      <c r="DNT25" s="40" t="s">
        <v>12</v>
      </c>
      <c r="DNU25" s="17" t="s">
        <v>23</v>
      </c>
      <c r="DNV25" s="39">
        <v>7</v>
      </c>
      <c r="DNW25" s="53"/>
      <c r="DNX25" s="20" t="e">
        <f t="shared" ref="DNX25" si="6234">DNV25*100/DNV40</f>
        <v>#DIV/0!</v>
      </c>
      <c r="DNY25" s="21">
        <v>480000</v>
      </c>
      <c r="DNZ25" s="20">
        <f t="shared" ref="DNZ25" si="6235">DNY25*100/47300000</f>
        <v>1.01479915433404</v>
      </c>
      <c r="DOA25" s="56"/>
      <c r="DOB25" s="40" t="s">
        <v>12</v>
      </c>
      <c r="DOC25" s="17" t="s">
        <v>23</v>
      </c>
      <c r="DOD25" s="39">
        <v>7</v>
      </c>
      <c r="DOE25" s="53"/>
      <c r="DOF25" s="20" t="e">
        <f t="shared" ref="DOF25" si="6236">DOD25*100/DOD40</f>
        <v>#DIV/0!</v>
      </c>
      <c r="DOG25" s="21">
        <v>480000</v>
      </c>
      <c r="DOH25" s="20">
        <f t="shared" ref="DOH25" si="6237">DOG25*100/47300000</f>
        <v>1.01479915433404</v>
      </c>
      <c r="DOI25" s="56"/>
      <c r="DOJ25" s="40" t="s">
        <v>12</v>
      </c>
      <c r="DOK25" s="17" t="s">
        <v>23</v>
      </c>
      <c r="DOL25" s="39">
        <v>7</v>
      </c>
      <c r="DOM25" s="53"/>
      <c r="DON25" s="20" t="e">
        <f t="shared" ref="DON25" si="6238">DOL25*100/DOL40</f>
        <v>#DIV/0!</v>
      </c>
      <c r="DOO25" s="21">
        <v>480000</v>
      </c>
      <c r="DOP25" s="20">
        <f t="shared" ref="DOP25" si="6239">DOO25*100/47300000</f>
        <v>1.01479915433404</v>
      </c>
      <c r="DOQ25" s="56"/>
      <c r="DOR25" s="40" t="s">
        <v>12</v>
      </c>
      <c r="DOS25" s="17" t="s">
        <v>23</v>
      </c>
      <c r="DOT25" s="39">
        <v>7</v>
      </c>
      <c r="DOU25" s="53"/>
      <c r="DOV25" s="20" t="e">
        <f t="shared" ref="DOV25" si="6240">DOT25*100/DOT40</f>
        <v>#DIV/0!</v>
      </c>
      <c r="DOW25" s="21">
        <v>480000</v>
      </c>
      <c r="DOX25" s="20">
        <f t="shared" ref="DOX25" si="6241">DOW25*100/47300000</f>
        <v>1.01479915433404</v>
      </c>
      <c r="DOY25" s="56"/>
      <c r="DOZ25" s="40" t="s">
        <v>12</v>
      </c>
      <c r="DPA25" s="17" t="s">
        <v>23</v>
      </c>
      <c r="DPB25" s="39">
        <v>7</v>
      </c>
      <c r="DPC25" s="53"/>
      <c r="DPD25" s="20" t="e">
        <f t="shared" ref="DPD25" si="6242">DPB25*100/DPB40</f>
        <v>#DIV/0!</v>
      </c>
      <c r="DPE25" s="21">
        <v>480000</v>
      </c>
      <c r="DPF25" s="20">
        <f t="shared" ref="DPF25" si="6243">DPE25*100/47300000</f>
        <v>1.01479915433404</v>
      </c>
      <c r="DPG25" s="56"/>
      <c r="DPH25" s="40" t="s">
        <v>12</v>
      </c>
      <c r="DPI25" s="17" t="s">
        <v>23</v>
      </c>
      <c r="DPJ25" s="39">
        <v>7</v>
      </c>
      <c r="DPK25" s="53"/>
      <c r="DPL25" s="20" t="e">
        <f t="shared" ref="DPL25" si="6244">DPJ25*100/DPJ40</f>
        <v>#DIV/0!</v>
      </c>
      <c r="DPM25" s="21">
        <v>480000</v>
      </c>
      <c r="DPN25" s="20">
        <f t="shared" ref="DPN25" si="6245">DPM25*100/47300000</f>
        <v>1.01479915433404</v>
      </c>
      <c r="DPO25" s="56"/>
      <c r="DPP25" s="40" t="s">
        <v>12</v>
      </c>
      <c r="DPQ25" s="17" t="s">
        <v>23</v>
      </c>
      <c r="DPR25" s="39">
        <v>7</v>
      </c>
      <c r="DPS25" s="53"/>
      <c r="DPT25" s="20" t="e">
        <f t="shared" ref="DPT25" si="6246">DPR25*100/DPR40</f>
        <v>#DIV/0!</v>
      </c>
      <c r="DPU25" s="21">
        <v>480000</v>
      </c>
      <c r="DPV25" s="20">
        <f t="shared" ref="DPV25" si="6247">DPU25*100/47300000</f>
        <v>1.01479915433404</v>
      </c>
      <c r="DPW25" s="56"/>
      <c r="DPX25" s="40" t="s">
        <v>12</v>
      </c>
      <c r="DPY25" s="17" t="s">
        <v>23</v>
      </c>
      <c r="DPZ25" s="39">
        <v>7</v>
      </c>
      <c r="DQA25" s="53"/>
      <c r="DQB25" s="20" t="e">
        <f t="shared" ref="DQB25" si="6248">DPZ25*100/DPZ40</f>
        <v>#DIV/0!</v>
      </c>
      <c r="DQC25" s="21">
        <v>480000</v>
      </c>
      <c r="DQD25" s="20">
        <f t="shared" ref="DQD25" si="6249">DQC25*100/47300000</f>
        <v>1.01479915433404</v>
      </c>
      <c r="DQE25" s="56"/>
      <c r="DQF25" s="40" t="s">
        <v>12</v>
      </c>
      <c r="DQG25" s="17" t="s">
        <v>23</v>
      </c>
      <c r="DQH25" s="39">
        <v>7</v>
      </c>
      <c r="DQI25" s="53"/>
      <c r="DQJ25" s="20" t="e">
        <f t="shared" ref="DQJ25" si="6250">DQH25*100/DQH40</f>
        <v>#DIV/0!</v>
      </c>
      <c r="DQK25" s="21">
        <v>480000</v>
      </c>
      <c r="DQL25" s="20">
        <f t="shared" ref="DQL25" si="6251">DQK25*100/47300000</f>
        <v>1.01479915433404</v>
      </c>
      <c r="DQM25" s="56"/>
      <c r="DQN25" s="40" t="s">
        <v>12</v>
      </c>
      <c r="DQO25" s="17" t="s">
        <v>23</v>
      </c>
      <c r="DQP25" s="39">
        <v>7</v>
      </c>
      <c r="DQQ25" s="53"/>
      <c r="DQR25" s="20" t="e">
        <f t="shared" ref="DQR25" si="6252">DQP25*100/DQP40</f>
        <v>#DIV/0!</v>
      </c>
      <c r="DQS25" s="21">
        <v>480000</v>
      </c>
      <c r="DQT25" s="20">
        <f t="shared" ref="DQT25" si="6253">DQS25*100/47300000</f>
        <v>1.01479915433404</v>
      </c>
      <c r="DQU25" s="56"/>
      <c r="DQV25" s="40" t="s">
        <v>12</v>
      </c>
      <c r="DQW25" s="17" t="s">
        <v>23</v>
      </c>
      <c r="DQX25" s="39">
        <v>7</v>
      </c>
      <c r="DQY25" s="53"/>
      <c r="DQZ25" s="20" t="e">
        <f t="shared" ref="DQZ25" si="6254">DQX25*100/DQX40</f>
        <v>#DIV/0!</v>
      </c>
      <c r="DRA25" s="21">
        <v>480000</v>
      </c>
      <c r="DRB25" s="20">
        <f t="shared" ref="DRB25" si="6255">DRA25*100/47300000</f>
        <v>1.01479915433404</v>
      </c>
      <c r="DRC25" s="56"/>
      <c r="DRD25" s="40" t="s">
        <v>12</v>
      </c>
      <c r="DRE25" s="17" t="s">
        <v>23</v>
      </c>
      <c r="DRF25" s="39">
        <v>7</v>
      </c>
      <c r="DRG25" s="53"/>
      <c r="DRH25" s="20" t="e">
        <f t="shared" ref="DRH25" si="6256">DRF25*100/DRF40</f>
        <v>#DIV/0!</v>
      </c>
      <c r="DRI25" s="21">
        <v>480000</v>
      </c>
      <c r="DRJ25" s="20">
        <f t="shared" ref="DRJ25" si="6257">DRI25*100/47300000</f>
        <v>1.01479915433404</v>
      </c>
      <c r="DRK25" s="56"/>
      <c r="DRL25" s="40" t="s">
        <v>12</v>
      </c>
      <c r="DRM25" s="17" t="s">
        <v>23</v>
      </c>
      <c r="DRN25" s="39">
        <v>7</v>
      </c>
      <c r="DRO25" s="53"/>
      <c r="DRP25" s="20" t="e">
        <f t="shared" ref="DRP25" si="6258">DRN25*100/DRN40</f>
        <v>#DIV/0!</v>
      </c>
      <c r="DRQ25" s="21">
        <v>480000</v>
      </c>
      <c r="DRR25" s="20">
        <f t="shared" ref="DRR25" si="6259">DRQ25*100/47300000</f>
        <v>1.01479915433404</v>
      </c>
      <c r="DRS25" s="56"/>
      <c r="DRT25" s="40" t="s">
        <v>12</v>
      </c>
      <c r="DRU25" s="17" t="s">
        <v>23</v>
      </c>
      <c r="DRV25" s="39">
        <v>7</v>
      </c>
      <c r="DRW25" s="53"/>
      <c r="DRX25" s="20" t="e">
        <f t="shared" ref="DRX25" si="6260">DRV25*100/DRV40</f>
        <v>#DIV/0!</v>
      </c>
      <c r="DRY25" s="21">
        <v>480000</v>
      </c>
      <c r="DRZ25" s="20">
        <f t="shared" ref="DRZ25" si="6261">DRY25*100/47300000</f>
        <v>1.01479915433404</v>
      </c>
      <c r="DSA25" s="56"/>
      <c r="DSB25" s="40" t="s">
        <v>12</v>
      </c>
      <c r="DSC25" s="17" t="s">
        <v>23</v>
      </c>
      <c r="DSD25" s="39">
        <v>7</v>
      </c>
      <c r="DSE25" s="53"/>
      <c r="DSF25" s="20" t="e">
        <f t="shared" ref="DSF25" si="6262">DSD25*100/DSD40</f>
        <v>#DIV/0!</v>
      </c>
      <c r="DSG25" s="21">
        <v>480000</v>
      </c>
      <c r="DSH25" s="20">
        <f t="shared" ref="DSH25" si="6263">DSG25*100/47300000</f>
        <v>1.01479915433404</v>
      </c>
      <c r="DSI25" s="56"/>
      <c r="DSJ25" s="40" t="s">
        <v>12</v>
      </c>
      <c r="DSK25" s="17" t="s">
        <v>23</v>
      </c>
      <c r="DSL25" s="39">
        <v>7</v>
      </c>
      <c r="DSM25" s="53"/>
      <c r="DSN25" s="20" t="e">
        <f t="shared" ref="DSN25" si="6264">DSL25*100/DSL40</f>
        <v>#DIV/0!</v>
      </c>
      <c r="DSO25" s="21">
        <v>480000</v>
      </c>
      <c r="DSP25" s="20">
        <f t="shared" ref="DSP25" si="6265">DSO25*100/47300000</f>
        <v>1.01479915433404</v>
      </c>
      <c r="DSQ25" s="56"/>
      <c r="DSR25" s="40" t="s">
        <v>12</v>
      </c>
      <c r="DSS25" s="17" t="s">
        <v>23</v>
      </c>
      <c r="DST25" s="39">
        <v>7</v>
      </c>
      <c r="DSU25" s="53"/>
      <c r="DSV25" s="20" t="e">
        <f t="shared" ref="DSV25" si="6266">DST25*100/DST40</f>
        <v>#DIV/0!</v>
      </c>
      <c r="DSW25" s="21">
        <v>480000</v>
      </c>
      <c r="DSX25" s="20">
        <f t="shared" ref="DSX25" si="6267">DSW25*100/47300000</f>
        <v>1.01479915433404</v>
      </c>
      <c r="DSY25" s="56"/>
      <c r="DSZ25" s="40" t="s">
        <v>12</v>
      </c>
      <c r="DTA25" s="17" t="s">
        <v>23</v>
      </c>
      <c r="DTB25" s="39">
        <v>7</v>
      </c>
      <c r="DTC25" s="53"/>
      <c r="DTD25" s="20" t="e">
        <f t="shared" ref="DTD25" si="6268">DTB25*100/DTB40</f>
        <v>#DIV/0!</v>
      </c>
      <c r="DTE25" s="21">
        <v>480000</v>
      </c>
      <c r="DTF25" s="20">
        <f t="shared" ref="DTF25" si="6269">DTE25*100/47300000</f>
        <v>1.01479915433404</v>
      </c>
      <c r="DTG25" s="56"/>
      <c r="DTH25" s="40" t="s">
        <v>12</v>
      </c>
      <c r="DTI25" s="17" t="s">
        <v>23</v>
      </c>
      <c r="DTJ25" s="39">
        <v>7</v>
      </c>
      <c r="DTK25" s="53"/>
      <c r="DTL25" s="20" t="e">
        <f t="shared" ref="DTL25" si="6270">DTJ25*100/DTJ40</f>
        <v>#DIV/0!</v>
      </c>
      <c r="DTM25" s="21">
        <v>480000</v>
      </c>
      <c r="DTN25" s="20">
        <f t="shared" ref="DTN25" si="6271">DTM25*100/47300000</f>
        <v>1.01479915433404</v>
      </c>
      <c r="DTO25" s="56"/>
      <c r="DTP25" s="40" t="s">
        <v>12</v>
      </c>
      <c r="DTQ25" s="17" t="s">
        <v>23</v>
      </c>
      <c r="DTR25" s="39">
        <v>7</v>
      </c>
      <c r="DTS25" s="53"/>
      <c r="DTT25" s="20" t="e">
        <f t="shared" ref="DTT25" si="6272">DTR25*100/DTR40</f>
        <v>#DIV/0!</v>
      </c>
      <c r="DTU25" s="21">
        <v>480000</v>
      </c>
      <c r="DTV25" s="20">
        <f t="shared" ref="DTV25" si="6273">DTU25*100/47300000</f>
        <v>1.01479915433404</v>
      </c>
      <c r="DTW25" s="56"/>
      <c r="DTX25" s="40" t="s">
        <v>12</v>
      </c>
      <c r="DTY25" s="17" t="s">
        <v>23</v>
      </c>
      <c r="DTZ25" s="39">
        <v>7</v>
      </c>
      <c r="DUA25" s="53"/>
      <c r="DUB25" s="20" t="e">
        <f t="shared" ref="DUB25" si="6274">DTZ25*100/DTZ40</f>
        <v>#DIV/0!</v>
      </c>
      <c r="DUC25" s="21">
        <v>480000</v>
      </c>
      <c r="DUD25" s="20">
        <f t="shared" ref="DUD25" si="6275">DUC25*100/47300000</f>
        <v>1.01479915433404</v>
      </c>
      <c r="DUE25" s="56"/>
      <c r="DUF25" s="40" t="s">
        <v>12</v>
      </c>
      <c r="DUG25" s="17" t="s">
        <v>23</v>
      </c>
      <c r="DUH25" s="39">
        <v>7</v>
      </c>
      <c r="DUI25" s="53"/>
      <c r="DUJ25" s="20" t="e">
        <f t="shared" ref="DUJ25" si="6276">DUH25*100/DUH40</f>
        <v>#DIV/0!</v>
      </c>
      <c r="DUK25" s="21">
        <v>480000</v>
      </c>
      <c r="DUL25" s="20">
        <f t="shared" ref="DUL25" si="6277">DUK25*100/47300000</f>
        <v>1.01479915433404</v>
      </c>
      <c r="DUM25" s="56"/>
      <c r="DUN25" s="40" t="s">
        <v>12</v>
      </c>
      <c r="DUO25" s="17" t="s">
        <v>23</v>
      </c>
      <c r="DUP25" s="39">
        <v>7</v>
      </c>
      <c r="DUQ25" s="53"/>
      <c r="DUR25" s="20" t="e">
        <f t="shared" ref="DUR25" si="6278">DUP25*100/DUP40</f>
        <v>#DIV/0!</v>
      </c>
      <c r="DUS25" s="21">
        <v>480000</v>
      </c>
      <c r="DUT25" s="20">
        <f t="shared" ref="DUT25" si="6279">DUS25*100/47300000</f>
        <v>1.01479915433404</v>
      </c>
      <c r="DUU25" s="56"/>
      <c r="DUV25" s="40" t="s">
        <v>12</v>
      </c>
      <c r="DUW25" s="17" t="s">
        <v>23</v>
      </c>
      <c r="DUX25" s="39">
        <v>7</v>
      </c>
      <c r="DUY25" s="53"/>
      <c r="DUZ25" s="20" t="e">
        <f t="shared" ref="DUZ25" si="6280">DUX25*100/DUX40</f>
        <v>#DIV/0!</v>
      </c>
      <c r="DVA25" s="21">
        <v>480000</v>
      </c>
      <c r="DVB25" s="20">
        <f t="shared" ref="DVB25" si="6281">DVA25*100/47300000</f>
        <v>1.01479915433404</v>
      </c>
      <c r="DVC25" s="56"/>
      <c r="DVD25" s="40" t="s">
        <v>12</v>
      </c>
      <c r="DVE25" s="17" t="s">
        <v>23</v>
      </c>
      <c r="DVF25" s="39">
        <v>7</v>
      </c>
      <c r="DVG25" s="53"/>
      <c r="DVH25" s="20" t="e">
        <f t="shared" ref="DVH25" si="6282">DVF25*100/DVF40</f>
        <v>#DIV/0!</v>
      </c>
      <c r="DVI25" s="21">
        <v>480000</v>
      </c>
      <c r="DVJ25" s="20">
        <f t="shared" ref="DVJ25" si="6283">DVI25*100/47300000</f>
        <v>1.01479915433404</v>
      </c>
      <c r="DVK25" s="56"/>
      <c r="DVL25" s="40" t="s">
        <v>12</v>
      </c>
      <c r="DVM25" s="17" t="s">
        <v>23</v>
      </c>
      <c r="DVN25" s="39">
        <v>7</v>
      </c>
      <c r="DVO25" s="53"/>
      <c r="DVP25" s="20" t="e">
        <f t="shared" ref="DVP25" si="6284">DVN25*100/DVN40</f>
        <v>#DIV/0!</v>
      </c>
      <c r="DVQ25" s="21">
        <v>480000</v>
      </c>
      <c r="DVR25" s="20">
        <f t="shared" ref="DVR25" si="6285">DVQ25*100/47300000</f>
        <v>1.01479915433404</v>
      </c>
      <c r="DVS25" s="56"/>
      <c r="DVT25" s="40" t="s">
        <v>12</v>
      </c>
      <c r="DVU25" s="17" t="s">
        <v>23</v>
      </c>
      <c r="DVV25" s="39">
        <v>7</v>
      </c>
      <c r="DVW25" s="53"/>
      <c r="DVX25" s="20" t="e">
        <f t="shared" ref="DVX25" si="6286">DVV25*100/DVV40</f>
        <v>#DIV/0!</v>
      </c>
      <c r="DVY25" s="21">
        <v>480000</v>
      </c>
      <c r="DVZ25" s="20">
        <f t="shared" ref="DVZ25" si="6287">DVY25*100/47300000</f>
        <v>1.01479915433404</v>
      </c>
      <c r="DWA25" s="56"/>
      <c r="DWB25" s="40" t="s">
        <v>12</v>
      </c>
      <c r="DWC25" s="17" t="s">
        <v>23</v>
      </c>
      <c r="DWD25" s="39">
        <v>7</v>
      </c>
      <c r="DWE25" s="53"/>
      <c r="DWF25" s="20" t="e">
        <f t="shared" ref="DWF25" si="6288">DWD25*100/DWD40</f>
        <v>#DIV/0!</v>
      </c>
      <c r="DWG25" s="21">
        <v>480000</v>
      </c>
      <c r="DWH25" s="20">
        <f t="shared" ref="DWH25" si="6289">DWG25*100/47300000</f>
        <v>1.01479915433404</v>
      </c>
      <c r="DWI25" s="56"/>
      <c r="DWJ25" s="40" t="s">
        <v>12</v>
      </c>
      <c r="DWK25" s="17" t="s">
        <v>23</v>
      </c>
      <c r="DWL25" s="39">
        <v>7</v>
      </c>
      <c r="DWM25" s="53"/>
      <c r="DWN25" s="20" t="e">
        <f t="shared" ref="DWN25" si="6290">DWL25*100/DWL40</f>
        <v>#DIV/0!</v>
      </c>
      <c r="DWO25" s="21">
        <v>480000</v>
      </c>
      <c r="DWP25" s="20">
        <f t="shared" ref="DWP25" si="6291">DWO25*100/47300000</f>
        <v>1.01479915433404</v>
      </c>
      <c r="DWQ25" s="56"/>
      <c r="DWR25" s="40" t="s">
        <v>12</v>
      </c>
      <c r="DWS25" s="17" t="s">
        <v>23</v>
      </c>
      <c r="DWT25" s="39">
        <v>7</v>
      </c>
      <c r="DWU25" s="53"/>
      <c r="DWV25" s="20" t="e">
        <f t="shared" ref="DWV25" si="6292">DWT25*100/DWT40</f>
        <v>#DIV/0!</v>
      </c>
      <c r="DWW25" s="21">
        <v>480000</v>
      </c>
      <c r="DWX25" s="20">
        <f t="shared" ref="DWX25" si="6293">DWW25*100/47300000</f>
        <v>1.01479915433404</v>
      </c>
      <c r="DWY25" s="56"/>
      <c r="DWZ25" s="40" t="s">
        <v>12</v>
      </c>
      <c r="DXA25" s="17" t="s">
        <v>23</v>
      </c>
      <c r="DXB25" s="39">
        <v>7</v>
      </c>
      <c r="DXC25" s="53"/>
      <c r="DXD25" s="20" t="e">
        <f t="shared" ref="DXD25" si="6294">DXB25*100/DXB40</f>
        <v>#DIV/0!</v>
      </c>
      <c r="DXE25" s="21">
        <v>480000</v>
      </c>
      <c r="DXF25" s="20">
        <f t="shared" ref="DXF25" si="6295">DXE25*100/47300000</f>
        <v>1.01479915433404</v>
      </c>
      <c r="DXG25" s="56"/>
      <c r="DXH25" s="40" t="s">
        <v>12</v>
      </c>
      <c r="DXI25" s="17" t="s">
        <v>23</v>
      </c>
      <c r="DXJ25" s="39">
        <v>7</v>
      </c>
      <c r="DXK25" s="53"/>
      <c r="DXL25" s="20" t="e">
        <f t="shared" ref="DXL25" si="6296">DXJ25*100/DXJ40</f>
        <v>#DIV/0!</v>
      </c>
      <c r="DXM25" s="21">
        <v>480000</v>
      </c>
      <c r="DXN25" s="20">
        <f t="shared" ref="DXN25" si="6297">DXM25*100/47300000</f>
        <v>1.01479915433404</v>
      </c>
      <c r="DXO25" s="56"/>
      <c r="DXP25" s="40" t="s">
        <v>12</v>
      </c>
      <c r="DXQ25" s="17" t="s">
        <v>23</v>
      </c>
      <c r="DXR25" s="39">
        <v>7</v>
      </c>
      <c r="DXS25" s="53"/>
      <c r="DXT25" s="20" t="e">
        <f t="shared" ref="DXT25" si="6298">DXR25*100/DXR40</f>
        <v>#DIV/0!</v>
      </c>
      <c r="DXU25" s="21">
        <v>480000</v>
      </c>
      <c r="DXV25" s="20">
        <f t="shared" ref="DXV25" si="6299">DXU25*100/47300000</f>
        <v>1.01479915433404</v>
      </c>
      <c r="DXW25" s="56"/>
      <c r="DXX25" s="40" t="s">
        <v>12</v>
      </c>
      <c r="DXY25" s="17" t="s">
        <v>23</v>
      </c>
      <c r="DXZ25" s="39">
        <v>7</v>
      </c>
      <c r="DYA25" s="53"/>
      <c r="DYB25" s="20" t="e">
        <f t="shared" ref="DYB25" si="6300">DXZ25*100/DXZ40</f>
        <v>#DIV/0!</v>
      </c>
      <c r="DYC25" s="21">
        <v>480000</v>
      </c>
      <c r="DYD25" s="20">
        <f t="shared" ref="DYD25" si="6301">DYC25*100/47300000</f>
        <v>1.01479915433404</v>
      </c>
      <c r="DYE25" s="56"/>
      <c r="DYF25" s="40" t="s">
        <v>12</v>
      </c>
      <c r="DYG25" s="17" t="s">
        <v>23</v>
      </c>
      <c r="DYH25" s="39">
        <v>7</v>
      </c>
      <c r="DYI25" s="53"/>
      <c r="DYJ25" s="20" t="e">
        <f t="shared" ref="DYJ25" si="6302">DYH25*100/DYH40</f>
        <v>#DIV/0!</v>
      </c>
      <c r="DYK25" s="21">
        <v>480000</v>
      </c>
      <c r="DYL25" s="20">
        <f t="shared" ref="DYL25" si="6303">DYK25*100/47300000</f>
        <v>1.01479915433404</v>
      </c>
      <c r="DYM25" s="56"/>
      <c r="DYN25" s="40" t="s">
        <v>12</v>
      </c>
      <c r="DYO25" s="17" t="s">
        <v>23</v>
      </c>
      <c r="DYP25" s="39">
        <v>7</v>
      </c>
      <c r="DYQ25" s="53"/>
      <c r="DYR25" s="20" t="e">
        <f t="shared" ref="DYR25" si="6304">DYP25*100/DYP40</f>
        <v>#DIV/0!</v>
      </c>
      <c r="DYS25" s="21">
        <v>480000</v>
      </c>
      <c r="DYT25" s="20">
        <f t="shared" ref="DYT25" si="6305">DYS25*100/47300000</f>
        <v>1.01479915433404</v>
      </c>
      <c r="DYU25" s="56"/>
      <c r="DYV25" s="40" t="s">
        <v>12</v>
      </c>
      <c r="DYW25" s="17" t="s">
        <v>23</v>
      </c>
      <c r="DYX25" s="39">
        <v>7</v>
      </c>
      <c r="DYY25" s="53"/>
      <c r="DYZ25" s="20" t="e">
        <f t="shared" ref="DYZ25" si="6306">DYX25*100/DYX40</f>
        <v>#DIV/0!</v>
      </c>
      <c r="DZA25" s="21">
        <v>480000</v>
      </c>
      <c r="DZB25" s="20">
        <f t="shared" ref="DZB25" si="6307">DZA25*100/47300000</f>
        <v>1.01479915433404</v>
      </c>
      <c r="DZC25" s="56"/>
      <c r="DZD25" s="40" t="s">
        <v>12</v>
      </c>
      <c r="DZE25" s="17" t="s">
        <v>23</v>
      </c>
      <c r="DZF25" s="39">
        <v>7</v>
      </c>
      <c r="DZG25" s="53"/>
      <c r="DZH25" s="20" t="e">
        <f t="shared" ref="DZH25" si="6308">DZF25*100/DZF40</f>
        <v>#DIV/0!</v>
      </c>
      <c r="DZI25" s="21">
        <v>480000</v>
      </c>
      <c r="DZJ25" s="20">
        <f t="shared" ref="DZJ25" si="6309">DZI25*100/47300000</f>
        <v>1.01479915433404</v>
      </c>
      <c r="DZK25" s="56"/>
      <c r="DZL25" s="40" t="s">
        <v>12</v>
      </c>
      <c r="DZM25" s="17" t="s">
        <v>23</v>
      </c>
      <c r="DZN25" s="39">
        <v>7</v>
      </c>
      <c r="DZO25" s="53"/>
      <c r="DZP25" s="20" t="e">
        <f t="shared" ref="DZP25" si="6310">DZN25*100/DZN40</f>
        <v>#DIV/0!</v>
      </c>
      <c r="DZQ25" s="21">
        <v>480000</v>
      </c>
      <c r="DZR25" s="20">
        <f t="shared" ref="DZR25" si="6311">DZQ25*100/47300000</f>
        <v>1.01479915433404</v>
      </c>
      <c r="DZS25" s="56"/>
      <c r="DZT25" s="40" t="s">
        <v>12</v>
      </c>
      <c r="DZU25" s="17" t="s">
        <v>23</v>
      </c>
      <c r="DZV25" s="39">
        <v>7</v>
      </c>
      <c r="DZW25" s="53"/>
      <c r="DZX25" s="20" t="e">
        <f t="shared" ref="DZX25" si="6312">DZV25*100/DZV40</f>
        <v>#DIV/0!</v>
      </c>
      <c r="DZY25" s="21">
        <v>480000</v>
      </c>
      <c r="DZZ25" s="20">
        <f t="shared" ref="DZZ25" si="6313">DZY25*100/47300000</f>
        <v>1.01479915433404</v>
      </c>
      <c r="EAA25" s="56"/>
      <c r="EAB25" s="40" t="s">
        <v>12</v>
      </c>
      <c r="EAC25" s="17" t="s">
        <v>23</v>
      </c>
      <c r="EAD25" s="39">
        <v>7</v>
      </c>
      <c r="EAE25" s="53"/>
      <c r="EAF25" s="20" t="e">
        <f t="shared" ref="EAF25" si="6314">EAD25*100/EAD40</f>
        <v>#DIV/0!</v>
      </c>
      <c r="EAG25" s="21">
        <v>480000</v>
      </c>
      <c r="EAH25" s="20">
        <f t="shared" ref="EAH25" si="6315">EAG25*100/47300000</f>
        <v>1.01479915433404</v>
      </c>
      <c r="EAI25" s="56"/>
      <c r="EAJ25" s="40" t="s">
        <v>12</v>
      </c>
      <c r="EAK25" s="17" t="s">
        <v>23</v>
      </c>
      <c r="EAL25" s="39">
        <v>7</v>
      </c>
      <c r="EAM25" s="53"/>
      <c r="EAN25" s="20" t="e">
        <f t="shared" ref="EAN25" si="6316">EAL25*100/EAL40</f>
        <v>#DIV/0!</v>
      </c>
      <c r="EAO25" s="21">
        <v>480000</v>
      </c>
      <c r="EAP25" s="20">
        <f t="shared" ref="EAP25" si="6317">EAO25*100/47300000</f>
        <v>1.01479915433404</v>
      </c>
      <c r="EAQ25" s="56"/>
      <c r="EAR25" s="40" t="s">
        <v>12</v>
      </c>
      <c r="EAS25" s="17" t="s">
        <v>23</v>
      </c>
      <c r="EAT25" s="39">
        <v>7</v>
      </c>
      <c r="EAU25" s="53"/>
      <c r="EAV25" s="20" t="e">
        <f t="shared" ref="EAV25" si="6318">EAT25*100/EAT40</f>
        <v>#DIV/0!</v>
      </c>
      <c r="EAW25" s="21">
        <v>480000</v>
      </c>
      <c r="EAX25" s="20">
        <f t="shared" ref="EAX25" si="6319">EAW25*100/47300000</f>
        <v>1.01479915433404</v>
      </c>
      <c r="EAY25" s="56"/>
      <c r="EAZ25" s="40" t="s">
        <v>12</v>
      </c>
      <c r="EBA25" s="17" t="s">
        <v>23</v>
      </c>
      <c r="EBB25" s="39">
        <v>7</v>
      </c>
      <c r="EBC25" s="53"/>
      <c r="EBD25" s="20" t="e">
        <f t="shared" ref="EBD25" si="6320">EBB25*100/EBB40</f>
        <v>#DIV/0!</v>
      </c>
      <c r="EBE25" s="21">
        <v>480000</v>
      </c>
      <c r="EBF25" s="20">
        <f t="shared" ref="EBF25" si="6321">EBE25*100/47300000</f>
        <v>1.01479915433404</v>
      </c>
      <c r="EBG25" s="56"/>
      <c r="EBH25" s="40" t="s">
        <v>12</v>
      </c>
      <c r="EBI25" s="17" t="s">
        <v>23</v>
      </c>
      <c r="EBJ25" s="39">
        <v>7</v>
      </c>
      <c r="EBK25" s="53"/>
      <c r="EBL25" s="20" t="e">
        <f t="shared" ref="EBL25" si="6322">EBJ25*100/EBJ40</f>
        <v>#DIV/0!</v>
      </c>
      <c r="EBM25" s="21">
        <v>480000</v>
      </c>
      <c r="EBN25" s="20">
        <f t="shared" ref="EBN25" si="6323">EBM25*100/47300000</f>
        <v>1.01479915433404</v>
      </c>
      <c r="EBO25" s="56"/>
      <c r="EBP25" s="40" t="s">
        <v>12</v>
      </c>
      <c r="EBQ25" s="17" t="s">
        <v>23</v>
      </c>
      <c r="EBR25" s="39">
        <v>7</v>
      </c>
      <c r="EBS25" s="53"/>
      <c r="EBT25" s="20" t="e">
        <f t="shared" ref="EBT25" si="6324">EBR25*100/EBR40</f>
        <v>#DIV/0!</v>
      </c>
      <c r="EBU25" s="21">
        <v>480000</v>
      </c>
      <c r="EBV25" s="20">
        <f t="shared" ref="EBV25" si="6325">EBU25*100/47300000</f>
        <v>1.01479915433404</v>
      </c>
      <c r="EBW25" s="56"/>
      <c r="EBX25" s="40" t="s">
        <v>12</v>
      </c>
      <c r="EBY25" s="17" t="s">
        <v>23</v>
      </c>
      <c r="EBZ25" s="39">
        <v>7</v>
      </c>
      <c r="ECA25" s="53"/>
      <c r="ECB25" s="20" t="e">
        <f t="shared" ref="ECB25" si="6326">EBZ25*100/EBZ40</f>
        <v>#DIV/0!</v>
      </c>
      <c r="ECC25" s="21">
        <v>480000</v>
      </c>
      <c r="ECD25" s="20">
        <f t="shared" ref="ECD25" si="6327">ECC25*100/47300000</f>
        <v>1.01479915433404</v>
      </c>
      <c r="ECE25" s="56"/>
      <c r="ECF25" s="40" t="s">
        <v>12</v>
      </c>
      <c r="ECG25" s="17" t="s">
        <v>23</v>
      </c>
      <c r="ECH25" s="39">
        <v>7</v>
      </c>
      <c r="ECI25" s="53"/>
      <c r="ECJ25" s="20" t="e">
        <f t="shared" ref="ECJ25" si="6328">ECH25*100/ECH40</f>
        <v>#DIV/0!</v>
      </c>
      <c r="ECK25" s="21">
        <v>480000</v>
      </c>
      <c r="ECL25" s="20">
        <f t="shared" ref="ECL25" si="6329">ECK25*100/47300000</f>
        <v>1.01479915433404</v>
      </c>
      <c r="ECM25" s="56"/>
      <c r="ECN25" s="40" t="s">
        <v>12</v>
      </c>
      <c r="ECO25" s="17" t="s">
        <v>23</v>
      </c>
      <c r="ECP25" s="39">
        <v>7</v>
      </c>
      <c r="ECQ25" s="53"/>
      <c r="ECR25" s="20" t="e">
        <f t="shared" ref="ECR25" si="6330">ECP25*100/ECP40</f>
        <v>#DIV/0!</v>
      </c>
      <c r="ECS25" s="21">
        <v>480000</v>
      </c>
      <c r="ECT25" s="20">
        <f t="shared" ref="ECT25" si="6331">ECS25*100/47300000</f>
        <v>1.01479915433404</v>
      </c>
      <c r="ECU25" s="56"/>
      <c r="ECV25" s="40" t="s">
        <v>12</v>
      </c>
      <c r="ECW25" s="17" t="s">
        <v>23</v>
      </c>
      <c r="ECX25" s="39">
        <v>7</v>
      </c>
      <c r="ECY25" s="53"/>
      <c r="ECZ25" s="20" t="e">
        <f t="shared" ref="ECZ25" si="6332">ECX25*100/ECX40</f>
        <v>#DIV/0!</v>
      </c>
      <c r="EDA25" s="21">
        <v>480000</v>
      </c>
      <c r="EDB25" s="20">
        <f t="shared" ref="EDB25" si="6333">EDA25*100/47300000</f>
        <v>1.01479915433404</v>
      </c>
      <c r="EDC25" s="56"/>
      <c r="EDD25" s="40" t="s">
        <v>12</v>
      </c>
      <c r="EDE25" s="17" t="s">
        <v>23</v>
      </c>
      <c r="EDF25" s="39">
        <v>7</v>
      </c>
      <c r="EDG25" s="53"/>
      <c r="EDH25" s="20" t="e">
        <f t="shared" ref="EDH25" si="6334">EDF25*100/EDF40</f>
        <v>#DIV/0!</v>
      </c>
      <c r="EDI25" s="21">
        <v>480000</v>
      </c>
      <c r="EDJ25" s="20">
        <f t="shared" ref="EDJ25" si="6335">EDI25*100/47300000</f>
        <v>1.01479915433404</v>
      </c>
      <c r="EDK25" s="56"/>
      <c r="EDL25" s="40" t="s">
        <v>12</v>
      </c>
      <c r="EDM25" s="17" t="s">
        <v>23</v>
      </c>
      <c r="EDN25" s="39">
        <v>7</v>
      </c>
      <c r="EDO25" s="53"/>
      <c r="EDP25" s="20" t="e">
        <f t="shared" ref="EDP25" si="6336">EDN25*100/EDN40</f>
        <v>#DIV/0!</v>
      </c>
      <c r="EDQ25" s="21">
        <v>480000</v>
      </c>
      <c r="EDR25" s="20">
        <f t="shared" ref="EDR25" si="6337">EDQ25*100/47300000</f>
        <v>1.01479915433404</v>
      </c>
      <c r="EDS25" s="56"/>
      <c r="EDT25" s="40" t="s">
        <v>12</v>
      </c>
      <c r="EDU25" s="17" t="s">
        <v>23</v>
      </c>
      <c r="EDV25" s="39">
        <v>7</v>
      </c>
      <c r="EDW25" s="53"/>
      <c r="EDX25" s="20" t="e">
        <f t="shared" ref="EDX25" si="6338">EDV25*100/EDV40</f>
        <v>#DIV/0!</v>
      </c>
      <c r="EDY25" s="21">
        <v>480000</v>
      </c>
      <c r="EDZ25" s="20">
        <f t="shared" ref="EDZ25" si="6339">EDY25*100/47300000</f>
        <v>1.01479915433404</v>
      </c>
      <c r="EEA25" s="56"/>
      <c r="EEB25" s="40" t="s">
        <v>12</v>
      </c>
      <c r="EEC25" s="17" t="s">
        <v>23</v>
      </c>
      <c r="EED25" s="39">
        <v>7</v>
      </c>
      <c r="EEE25" s="53"/>
      <c r="EEF25" s="20" t="e">
        <f t="shared" ref="EEF25" si="6340">EED25*100/EED40</f>
        <v>#DIV/0!</v>
      </c>
      <c r="EEG25" s="21">
        <v>480000</v>
      </c>
      <c r="EEH25" s="20">
        <f t="shared" ref="EEH25" si="6341">EEG25*100/47300000</f>
        <v>1.01479915433404</v>
      </c>
      <c r="EEI25" s="56"/>
      <c r="EEJ25" s="40" t="s">
        <v>12</v>
      </c>
      <c r="EEK25" s="17" t="s">
        <v>23</v>
      </c>
      <c r="EEL25" s="39">
        <v>7</v>
      </c>
      <c r="EEM25" s="53"/>
      <c r="EEN25" s="20" t="e">
        <f t="shared" ref="EEN25" si="6342">EEL25*100/EEL40</f>
        <v>#DIV/0!</v>
      </c>
      <c r="EEO25" s="21">
        <v>480000</v>
      </c>
      <c r="EEP25" s="20">
        <f t="shared" ref="EEP25" si="6343">EEO25*100/47300000</f>
        <v>1.01479915433404</v>
      </c>
      <c r="EEQ25" s="56"/>
      <c r="EER25" s="40" t="s">
        <v>12</v>
      </c>
      <c r="EES25" s="17" t="s">
        <v>23</v>
      </c>
      <c r="EET25" s="39">
        <v>7</v>
      </c>
      <c r="EEU25" s="53"/>
      <c r="EEV25" s="20" t="e">
        <f t="shared" ref="EEV25" si="6344">EET25*100/EET40</f>
        <v>#DIV/0!</v>
      </c>
      <c r="EEW25" s="21">
        <v>480000</v>
      </c>
      <c r="EEX25" s="20">
        <f t="shared" ref="EEX25" si="6345">EEW25*100/47300000</f>
        <v>1.01479915433404</v>
      </c>
      <c r="EEY25" s="56"/>
      <c r="EEZ25" s="40" t="s">
        <v>12</v>
      </c>
      <c r="EFA25" s="17" t="s">
        <v>23</v>
      </c>
      <c r="EFB25" s="39">
        <v>7</v>
      </c>
      <c r="EFC25" s="53"/>
      <c r="EFD25" s="20" t="e">
        <f t="shared" ref="EFD25" si="6346">EFB25*100/EFB40</f>
        <v>#DIV/0!</v>
      </c>
      <c r="EFE25" s="21">
        <v>480000</v>
      </c>
      <c r="EFF25" s="20">
        <f t="shared" ref="EFF25" si="6347">EFE25*100/47300000</f>
        <v>1.01479915433404</v>
      </c>
      <c r="EFG25" s="56"/>
      <c r="EFH25" s="40" t="s">
        <v>12</v>
      </c>
      <c r="EFI25" s="17" t="s">
        <v>23</v>
      </c>
      <c r="EFJ25" s="39">
        <v>7</v>
      </c>
      <c r="EFK25" s="53"/>
      <c r="EFL25" s="20" t="e">
        <f t="shared" ref="EFL25" si="6348">EFJ25*100/EFJ40</f>
        <v>#DIV/0!</v>
      </c>
      <c r="EFM25" s="21">
        <v>480000</v>
      </c>
      <c r="EFN25" s="20">
        <f t="shared" ref="EFN25" si="6349">EFM25*100/47300000</f>
        <v>1.01479915433404</v>
      </c>
      <c r="EFO25" s="56"/>
      <c r="EFP25" s="40" t="s">
        <v>12</v>
      </c>
      <c r="EFQ25" s="17" t="s">
        <v>23</v>
      </c>
      <c r="EFR25" s="39">
        <v>7</v>
      </c>
      <c r="EFS25" s="53"/>
      <c r="EFT25" s="20" t="e">
        <f t="shared" ref="EFT25" si="6350">EFR25*100/EFR40</f>
        <v>#DIV/0!</v>
      </c>
      <c r="EFU25" s="21">
        <v>480000</v>
      </c>
      <c r="EFV25" s="20">
        <f t="shared" ref="EFV25" si="6351">EFU25*100/47300000</f>
        <v>1.01479915433404</v>
      </c>
      <c r="EFW25" s="56"/>
      <c r="EFX25" s="40" t="s">
        <v>12</v>
      </c>
      <c r="EFY25" s="17" t="s">
        <v>23</v>
      </c>
      <c r="EFZ25" s="39">
        <v>7</v>
      </c>
      <c r="EGA25" s="53"/>
      <c r="EGB25" s="20" t="e">
        <f t="shared" ref="EGB25" si="6352">EFZ25*100/EFZ40</f>
        <v>#DIV/0!</v>
      </c>
      <c r="EGC25" s="21">
        <v>480000</v>
      </c>
      <c r="EGD25" s="20">
        <f t="shared" ref="EGD25" si="6353">EGC25*100/47300000</f>
        <v>1.01479915433404</v>
      </c>
      <c r="EGE25" s="56"/>
      <c r="EGF25" s="40" t="s">
        <v>12</v>
      </c>
      <c r="EGG25" s="17" t="s">
        <v>23</v>
      </c>
      <c r="EGH25" s="39">
        <v>7</v>
      </c>
      <c r="EGI25" s="53"/>
      <c r="EGJ25" s="20" t="e">
        <f t="shared" ref="EGJ25" si="6354">EGH25*100/EGH40</f>
        <v>#DIV/0!</v>
      </c>
      <c r="EGK25" s="21">
        <v>480000</v>
      </c>
      <c r="EGL25" s="20">
        <f t="shared" ref="EGL25" si="6355">EGK25*100/47300000</f>
        <v>1.01479915433404</v>
      </c>
      <c r="EGM25" s="56"/>
      <c r="EGN25" s="40" t="s">
        <v>12</v>
      </c>
      <c r="EGO25" s="17" t="s">
        <v>23</v>
      </c>
      <c r="EGP25" s="39">
        <v>7</v>
      </c>
      <c r="EGQ25" s="53"/>
      <c r="EGR25" s="20" t="e">
        <f t="shared" ref="EGR25" si="6356">EGP25*100/EGP40</f>
        <v>#DIV/0!</v>
      </c>
      <c r="EGS25" s="21">
        <v>480000</v>
      </c>
      <c r="EGT25" s="20">
        <f t="shared" ref="EGT25" si="6357">EGS25*100/47300000</f>
        <v>1.01479915433404</v>
      </c>
      <c r="EGU25" s="56"/>
      <c r="EGV25" s="40" t="s">
        <v>12</v>
      </c>
      <c r="EGW25" s="17" t="s">
        <v>23</v>
      </c>
      <c r="EGX25" s="39">
        <v>7</v>
      </c>
      <c r="EGY25" s="53"/>
      <c r="EGZ25" s="20" t="e">
        <f t="shared" ref="EGZ25" si="6358">EGX25*100/EGX40</f>
        <v>#DIV/0!</v>
      </c>
      <c r="EHA25" s="21">
        <v>480000</v>
      </c>
      <c r="EHB25" s="20">
        <f t="shared" ref="EHB25" si="6359">EHA25*100/47300000</f>
        <v>1.01479915433404</v>
      </c>
      <c r="EHC25" s="56"/>
      <c r="EHD25" s="40" t="s">
        <v>12</v>
      </c>
      <c r="EHE25" s="17" t="s">
        <v>23</v>
      </c>
      <c r="EHF25" s="39">
        <v>7</v>
      </c>
      <c r="EHG25" s="53"/>
      <c r="EHH25" s="20" t="e">
        <f t="shared" ref="EHH25" si="6360">EHF25*100/EHF40</f>
        <v>#DIV/0!</v>
      </c>
      <c r="EHI25" s="21">
        <v>480000</v>
      </c>
      <c r="EHJ25" s="20">
        <f t="shared" ref="EHJ25" si="6361">EHI25*100/47300000</f>
        <v>1.01479915433404</v>
      </c>
      <c r="EHK25" s="56"/>
      <c r="EHL25" s="40" t="s">
        <v>12</v>
      </c>
      <c r="EHM25" s="17" t="s">
        <v>23</v>
      </c>
      <c r="EHN25" s="39">
        <v>7</v>
      </c>
      <c r="EHO25" s="53"/>
      <c r="EHP25" s="20" t="e">
        <f t="shared" ref="EHP25" si="6362">EHN25*100/EHN40</f>
        <v>#DIV/0!</v>
      </c>
      <c r="EHQ25" s="21">
        <v>480000</v>
      </c>
      <c r="EHR25" s="20">
        <f t="shared" ref="EHR25" si="6363">EHQ25*100/47300000</f>
        <v>1.01479915433404</v>
      </c>
      <c r="EHS25" s="56"/>
      <c r="EHT25" s="40" t="s">
        <v>12</v>
      </c>
      <c r="EHU25" s="17" t="s">
        <v>23</v>
      </c>
      <c r="EHV25" s="39">
        <v>7</v>
      </c>
      <c r="EHW25" s="53"/>
      <c r="EHX25" s="20" t="e">
        <f t="shared" ref="EHX25" si="6364">EHV25*100/EHV40</f>
        <v>#DIV/0!</v>
      </c>
      <c r="EHY25" s="21">
        <v>480000</v>
      </c>
      <c r="EHZ25" s="20">
        <f t="shared" ref="EHZ25" si="6365">EHY25*100/47300000</f>
        <v>1.01479915433404</v>
      </c>
      <c r="EIA25" s="56"/>
      <c r="EIB25" s="40" t="s">
        <v>12</v>
      </c>
      <c r="EIC25" s="17" t="s">
        <v>23</v>
      </c>
      <c r="EID25" s="39">
        <v>7</v>
      </c>
      <c r="EIE25" s="53"/>
      <c r="EIF25" s="20" t="e">
        <f t="shared" ref="EIF25" si="6366">EID25*100/EID40</f>
        <v>#DIV/0!</v>
      </c>
      <c r="EIG25" s="21">
        <v>480000</v>
      </c>
      <c r="EIH25" s="20">
        <f t="shared" ref="EIH25" si="6367">EIG25*100/47300000</f>
        <v>1.01479915433404</v>
      </c>
      <c r="EII25" s="56"/>
      <c r="EIJ25" s="40" t="s">
        <v>12</v>
      </c>
      <c r="EIK25" s="17" t="s">
        <v>23</v>
      </c>
      <c r="EIL25" s="39">
        <v>7</v>
      </c>
      <c r="EIM25" s="53"/>
      <c r="EIN25" s="20" t="e">
        <f t="shared" ref="EIN25" si="6368">EIL25*100/EIL40</f>
        <v>#DIV/0!</v>
      </c>
      <c r="EIO25" s="21">
        <v>480000</v>
      </c>
      <c r="EIP25" s="20">
        <f t="shared" ref="EIP25" si="6369">EIO25*100/47300000</f>
        <v>1.01479915433404</v>
      </c>
      <c r="EIQ25" s="56"/>
      <c r="EIR25" s="40" t="s">
        <v>12</v>
      </c>
      <c r="EIS25" s="17" t="s">
        <v>23</v>
      </c>
      <c r="EIT25" s="39">
        <v>7</v>
      </c>
      <c r="EIU25" s="53"/>
      <c r="EIV25" s="20" t="e">
        <f t="shared" ref="EIV25" si="6370">EIT25*100/EIT40</f>
        <v>#DIV/0!</v>
      </c>
      <c r="EIW25" s="21">
        <v>480000</v>
      </c>
      <c r="EIX25" s="20">
        <f t="shared" ref="EIX25" si="6371">EIW25*100/47300000</f>
        <v>1.01479915433404</v>
      </c>
      <c r="EIY25" s="56"/>
      <c r="EIZ25" s="40" t="s">
        <v>12</v>
      </c>
      <c r="EJA25" s="17" t="s">
        <v>23</v>
      </c>
      <c r="EJB25" s="39">
        <v>7</v>
      </c>
      <c r="EJC25" s="53"/>
      <c r="EJD25" s="20" t="e">
        <f t="shared" ref="EJD25" si="6372">EJB25*100/EJB40</f>
        <v>#DIV/0!</v>
      </c>
      <c r="EJE25" s="21">
        <v>480000</v>
      </c>
      <c r="EJF25" s="20">
        <f t="shared" ref="EJF25" si="6373">EJE25*100/47300000</f>
        <v>1.01479915433404</v>
      </c>
      <c r="EJG25" s="56"/>
      <c r="EJH25" s="40" t="s">
        <v>12</v>
      </c>
      <c r="EJI25" s="17" t="s">
        <v>23</v>
      </c>
      <c r="EJJ25" s="39">
        <v>7</v>
      </c>
      <c r="EJK25" s="53"/>
      <c r="EJL25" s="20" t="e">
        <f t="shared" ref="EJL25" si="6374">EJJ25*100/EJJ40</f>
        <v>#DIV/0!</v>
      </c>
      <c r="EJM25" s="21">
        <v>480000</v>
      </c>
      <c r="EJN25" s="20">
        <f t="shared" ref="EJN25" si="6375">EJM25*100/47300000</f>
        <v>1.01479915433404</v>
      </c>
      <c r="EJO25" s="56"/>
      <c r="EJP25" s="40" t="s">
        <v>12</v>
      </c>
      <c r="EJQ25" s="17" t="s">
        <v>23</v>
      </c>
      <c r="EJR25" s="39">
        <v>7</v>
      </c>
      <c r="EJS25" s="53"/>
      <c r="EJT25" s="20" t="e">
        <f t="shared" ref="EJT25" si="6376">EJR25*100/EJR40</f>
        <v>#DIV/0!</v>
      </c>
      <c r="EJU25" s="21">
        <v>480000</v>
      </c>
      <c r="EJV25" s="20">
        <f t="shared" ref="EJV25" si="6377">EJU25*100/47300000</f>
        <v>1.01479915433404</v>
      </c>
      <c r="EJW25" s="56"/>
      <c r="EJX25" s="40" t="s">
        <v>12</v>
      </c>
      <c r="EJY25" s="17" t="s">
        <v>23</v>
      </c>
      <c r="EJZ25" s="39">
        <v>7</v>
      </c>
      <c r="EKA25" s="53"/>
      <c r="EKB25" s="20" t="e">
        <f t="shared" ref="EKB25" si="6378">EJZ25*100/EJZ40</f>
        <v>#DIV/0!</v>
      </c>
      <c r="EKC25" s="21">
        <v>480000</v>
      </c>
      <c r="EKD25" s="20">
        <f t="shared" ref="EKD25" si="6379">EKC25*100/47300000</f>
        <v>1.01479915433404</v>
      </c>
      <c r="EKE25" s="56"/>
      <c r="EKF25" s="40" t="s">
        <v>12</v>
      </c>
      <c r="EKG25" s="17" t="s">
        <v>23</v>
      </c>
      <c r="EKH25" s="39">
        <v>7</v>
      </c>
      <c r="EKI25" s="53"/>
      <c r="EKJ25" s="20" t="e">
        <f t="shared" ref="EKJ25" si="6380">EKH25*100/EKH40</f>
        <v>#DIV/0!</v>
      </c>
      <c r="EKK25" s="21">
        <v>480000</v>
      </c>
      <c r="EKL25" s="20">
        <f t="shared" ref="EKL25" si="6381">EKK25*100/47300000</f>
        <v>1.01479915433404</v>
      </c>
      <c r="EKM25" s="56"/>
      <c r="EKN25" s="40" t="s">
        <v>12</v>
      </c>
      <c r="EKO25" s="17" t="s">
        <v>23</v>
      </c>
      <c r="EKP25" s="39">
        <v>7</v>
      </c>
      <c r="EKQ25" s="53"/>
      <c r="EKR25" s="20" t="e">
        <f t="shared" ref="EKR25" si="6382">EKP25*100/EKP40</f>
        <v>#DIV/0!</v>
      </c>
      <c r="EKS25" s="21">
        <v>480000</v>
      </c>
      <c r="EKT25" s="20">
        <f t="shared" ref="EKT25" si="6383">EKS25*100/47300000</f>
        <v>1.01479915433404</v>
      </c>
      <c r="EKU25" s="56"/>
      <c r="EKV25" s="40" t="s">
        <v>12</v>
      </c>
      <c r="EKW25" s="17" t="s">
        <v>23</v>
      </c>
      <c r="EKX25" s="39">
        <v>7</v>
      </c>
      <c r="EKY25" s="53"/>
      <c r="EKZ25" s="20" t="e">
        <f t="shared" ref="EKZ25" si="6384">EKX25*100/EKX40</f>
        <v>#DIV/0!</v>
      </c>
      <c r="ELA25" s="21">
        <v>480000</v>
      </c>
      <c r="ELB25" s="20">
        <f t="shared" ref="ELB25" si="6385">ELA25*100/47300000</f>
        <v>1.01479915433404</v>
      </c>
      <c r="ELC25" s="56"/>
      <c r="ELD25" s="40" t="s">
        <v>12</v>
      </c>
      <c r="ELE25" s="17" t="s">
        <v>23</v>
      </c>
      <c r="ELF25" s="39">
        <v>7</v>
      </c>
      <c r="ELG25" s="53"/>
      <c r="ELH25" s="20" t="e">
        <f t="shared" ref="ELH25" si="6386">ELF25*100/ELF40</f>
        <v>#DIV/0!</v>
      </c>
      <c r="ELI25" s="21">
        <v>480000</v>
      </c>
      <c r="ELJ25" s="20">
        <f t="shared" ref="ELJ25" si="6387">ELI25*100/47300000</f>
        <v>1.01479915433404</v>
      </c>
      <c r="ELK25" s="56"/>
      <c r="ELL25" s="40" t="s">
        <v>12</v>
      </c>
      <c r="ELM25" s="17" t="s">
        <v>23</v>
      </c>
      <c r="ELN25" s="39">
        <v>7</v>
      </c>
      <c r="ELO25" s="53"/>
      <c r="ELP25" s="20" t="e">
        <f t="shared" ref="ELP25" si="6388">ELN25*100/ELN40</f>
        <v>#DIV/0!</v>
      </c>
      <c r="ELQ25" s="21">
        <v>480000</v>
      </c>
      <c r="ELR25" s="20">
        <f t="shared" ref="ELR25" si="6389">ELQ25*100/47300000</f>
        <v>1.01479915433404</v>
      </c>
      <c r="ELS25" s="56"/>
      <c r="ELT25" s="40" t="s">
        <v>12</v>
      </c>
      <c r="ELU25" s="17" t="s">
        <v>23</v>
      </c>
      <c r="ELV25" s="39">
        <v>7</v>
      </c>
      <c r="ELW25" s="53"/>
      <c r="ELX25" s="20" t="e">
        <f t="shared" ref="ELX25" si="6390">ELV25*100/ELV40</f>
        <v>#DIV/0!</v>
      </c>
      <c r="ELY25" s="21">
        <v>480000</v>
      </c>
      <c r="ELZ25" s="20">
        <f t="shared" ref="ELZ25" si="6391">ELY25*100/47300000</f>
        <v>1.01479915433404</v>
      </c>
      <c r="EMA25" s="56"/>
      <c r="EMB25" s="40" t="s">
        <v>12</v>
      </c>
      <c r="EMC25" s="17" t="s">
        <v>23</v>
      </c>
      <c r="EMD25" s="39">
        <v>7</v>
      </c>
      <c r="EME25" s="53"/>
      <c r="EMF25" s="20" t="e">
        <f t="shared" ref="EMF25" si="6392">EMD25*100/EMD40</f>
        <v>#DIV/0!</v>
      </c>
      <c r="EMG25" s="21">
        <v>480000</v>
      </c>
      <c r="EMH25" s="20">
        <f t="shared" ref="EMH25" si="6393">EMG25*100/47300000</f>
        <v>1.01479915433404</v>
      </c>
      <c r="EMI25" s="56"/>
      <c r="EMJ25" s="40" t="s">
        <v>12</v>
      </c>
      <c r="EMK25" s="17" t="s">
        <v>23</v>
      </c>
      <c r="EML25" s="39">
        <v>7</v>
      </c>
      <c r="EMM25" s="53"/>
      <c r="EMN25" s="20" t="e">
        <f t="shared" ref="EMN25" si="6394">EML25*100/EML40</f>
        <v>#DIV/0!</v>
      </c>
      <c r="EMO25" s="21">
        <v>480000</v>
      </c>
      <c r="EMP25" s="20">
        <f t="shared" ref="EMP25" si="6395">EMO25*100/47300000</f>
        <v>1.01479915433404</v>
      </c>
      <c r="EMQ25" s="56"/>
      <c r="EMR25" s="40" t="s">
        <v>12</v>
      </c>
      <c r="EMS25" s="17" t="s">
        <v>23</v>
      </c>
      <c r="EMT25" s="39">
        <v>7</v>
      </c>
      <c r="EMU25" s="53"/>
      <c r="EMV25" s="20" t="e">
        <f t="shared" ref="EMV25" si="6396">EMT25*100/EMT40</f>
        <v>#DIV/0!</v>
      </c>
      <c r="EMW25" s="21">
        <v>480000</v>
      </c>
      <c r="EMX25" s="20">
        <f t="shared" ref="EMX25" si="6397">EMW25*100/47300000</f>
        <v>1.01479915433404</v>
      </c>
      <c r="EMY25" s="56"/>
      <c r="EMZ25" s="40" t="s">
        <v>12</v>
      </c>
      <c r="ENA25" s="17" t="s">
        <v>23</v>
      </c>
      <c r="ENB25" s="39">
        <v>7</v>
      </c>
      <c r="ENC25" s="53"/>
      <c r="END25" s="20" t="e">
        <f t="shared" ref="END25" si="6398">ENB25*100/ENB40</f>
        <v>#DIV/0!</v>
      </c>
      <c r="ENE25" s="21">
        <v>480000</v>
      </c>
      <c r="ENF25" s="20">
        <f t="shared" ref="ENF25" si="6399">ENE25*100/47300000</f>
        <v>1.01479915433404</v>
      </c>
      <c r="ENG25" s="56"/>
      <c r="ENH25" s="40" t="s">
        <v>12</v>
      </c>
      <c r="ENI25" s="17" t="s">
        <v>23</v>
      </c>
      <c r="ENJ25" s="39">
        <v>7</v>
      </c>
      <c r="ENK25" s="53"/>
      <c r="ENL25" s="20" t="e">
        <f t="shared" ref="ENL25" si="6400">ENJ25*100/ENJ40</f>
        <v>#DIV/0!</v>
      </c>
      <c r="ENM25" s="21">
        <v>480000</v>
      </c>
      <c r="ENN25" s="20">
        <f t="shared" ref="ENN25" si="6401">ENM25*100/47300000</f>
        <v>1.01479915433404</v>
      </c>
      <c r="ENO25" s="56"/>
      <c r="ENP25" s="40" t="s">
        <v>12</v>
      </c>
      <c r="ENQ25" s="17" t="s">
        <v>23</v>
      </c>
      <c r="ENR25" s="39">
        <v>7</v>
      </c>
      <c r="ENS25" s="53"/>
      <c r="ENT25" s="20" t="e">
        <f t="shared" ref="ENT25" si="6402">ENR25*100/ENR40</f>
        <v>#DIV/0!</v>
      </c>
      <c r="ENU25" s="21">
        <v>480000</v>
      </c>
      <c r="ENV25" s="20">
        <f t="shared" ref="ENV25" si="6403">ENU25*100/47300000</f>
        <v>1.01479915433404</v>
      </c>
      <c r="ENW25" s="56"/>
      <c r="ENX25" s="40" t="s">
        <v>12</v>
      </c>
      <c r="ENY25" s="17" t="s">
        <v>23</v>
      </c>
      <c r="ENZ25" s="39">
        <v>7</v>
      </c>
      <c r="EOA25" s="53"/>
      <c r="EOB25" s="20" t="e">
        <f t="shared" ref="EOB25" si="6404">ENZ25*100/ENZ40</f>
        <v>#DIV/0!</v>
      </c>
      <c r="EOC25" s="21">
        <v>480000</v>
      </c>
      <c r="EOD25" s="20">
        <f t="shared" ref="EOD25" si="6405">EOC25*100/47300000</f>
        <v>1.01479915433404</v>
      </c>
      <c r="EOE25" s="56"/>
      <c r="EOF25" s="40" t="s">
        <v>12</v>
      </c>
      <c r="EOG25" s="17" t="s">
        <v>23</v>
      </c>
      <c r="EOH25" s="39">
        <v>7</v>
      </c>
      <c r="EOI25" s="53"/>
      <c r="EOJ25" s="20" t="e">
        <f t="shared" ref="EOJ25" si="6406">EOH25*100/EOH40</f>
        <v>#DIV/0!</v>
      </c>
      <c r="EOK25" s="21">
        <v>480000</v>
      </c>
      <c r="EOL25" s="20">
        <f t="shared" ref="EOL25" si="6407">EOK25*100/47300000</f>
        <v>1.01479915433404</v>
      </c>
      <c r="EOM25" s="56"/>
      <c r="EON25" s="40" t="s">
        <v>12</v>
      </c>
      <c r="EOO25" s="17" t="s">
        <v>23</v>
      </c>
      <c r="EOP25" s="39">
        <v>7</v>
      </c>
      <c r="EOQ25" s="53"/>
      <c r="EOR25" s="20" t="e">
        <f t="shared" ref="EOR25" si="6408">EOP25*100/EOP40</f>
        <v>#DIV/0!</v>
      </c>
      <c r="EOS25" s="21">
        <v>480000</v>
      </c>
      <c r="EOT25" s="20">
        <f t="shared" ref="EOT25" si="6409">EOS25*100/47300000</f>
        <v>1.01479915433404</v>
      </c>
      <c r="EOU25" s="56"/>
      <c r="EOV25" s="40" t="s">
        <v>12</v>
      </c>
      <c r="EOW25" s="17" t="s">
        <v>23</v>
      </c>
      <c r="EOX25" s="39">
        <v>7</v>
      </c>
      <c r="EOY25" s="53"/>
      <c r="EOZ25" s="20" t="e">
        <f t="shared" ref="EOZ25" si="6410">EOX25*100/EOX40</f>
        <v>#DIV/0!</v>
      </c>
      <c r="EPA25" s="21">
        <v>480000</v>
      </c>
      <c r="EPB25" s="20">
        <f t="shared" ref="EPB25" si="6411">EPA25*100/47300000</f>
        <v>1.01479915433404</v>
      </c>
      <c r="EPC25" s="56"/>
      <c r="EPD25" s="40" t="s">
        <v>12</v>
      </c>
      <c r="EPE25" s="17" t="s">
        <v>23</v>
      </c>
      <c r="EPF25" s="39">
        <v>7</v>
      </c>
      <c r="EPG25" s="53"/>
      <c r="EPH25" s="20" t="e">
        <f t="shared" ref="EPH25" si="6412">EPF25*100/EPF40</f>
        <v>#DIV/0!</v>
      </c>
      <c r="EPI25" s="21">
        <v>480000</v>
      </c>
      <c r="EPJ25" s="20">
        <f t="shared" ref="EPJ25" si="6413">EPI25*100/47300000</f>
        <v>1.01479915433404</v>
      </c>
      <c r="EPK25" s="56"/>
      <c r="EPL25" s="40" t="s">
        <v>12</v>
      </c>
      <c r="EPM25" s="17" t="s">
        <v>23</v>
      </c>
      <c r="EPN25" s="39">
        <v>7</v>
      </c>
      <c r="EPO25" s="53"/>
      <c r="EPP25" s="20" t="e">
        <f t="shared" ref="EPP25" si="6414">EPN25*100/EPN40</f>
        <v>#DIV/0!</v>
      </c>
      <c r="EPQ25" s="21">
        <v>480000</v>
      </c>
      <c r="EPR25" s="20">
        <f t="shared" ref="EPR25" si="6415">EPQ25*100/47300000</f>
        <v>1.01479915433404</v>
      </c>
      <c r="EPS25" s="56"/>
      <c r="EPT25" s="40" t="s">
        <v>12</v>
      </c>
      <c r="EPU25" s="17" t="s">
        <v>23</v>
      </c>
      <c r="EPV25" s="39">
        <v>7</v>
      </c>
      <c r="EPW25" s="53"/>
      <c r="EPX25" s="20" t="e">
        <f t="shared" ref="EPX25" si="6416">EPV25*100/EPV40</f>
        <v>#DIV/0!</v>
      </c>
      <c r="EPY25" s="21">
        <v>480000</v>
      </c>
      <c r="EPZ25" s="20">
        <f t="shared" ref="EPZ25" si="6417">EPY25*100/47300000</f>
        <v>1.01479915433404</v>
      </c>
      <c r="EQA25" s="56"/>
      <c r="EQB25" s="40" t="s">
        <v>12</v>
      </c>
      <c r="EQC25" s="17" t="s">
        <v>23</v>
      </c>
      <c r="EQD25" s="39">
        <v>7</v>
      </c>
      <c r="EQE25" s="53"/>
      <c r="EQF25" s="20" t="e">
        <f t="shared" ref="EQF25" si="6418">EQD25*100/EQD40</f>
        <v>#DIV/0!</v>
      </c>
      <c r="EQG25" s="21">
        <v>480000</v>
      </c>
      <c r="EQH25" s="20">
        <f t="shared" ref="EQH25" si="6419">EQG25*100/47300000</f>
        <v>1.01479915433404</v>
      </c>
      <c r="EQI25" s="56"/>
      <c r="EQJ25" s="40" t="s">
        <v>12</v>
      </c>
      <c r="EQK25" s="17" t="s">
        <v>23</v>
      </c>
      <c r="EQL25" s="39">
        <v>7</v>
      </c>
      <c r="EQM25" s="53"/>
      <c r="EQN25" s="20" t="e">
        <f t="shared" ref="EQN25" si="6420">EQL25*100/EQL40</f>
        <v>#DIV/0!</v>
      </c>
      <c r="EQO25" s="21">
        <v>480000</v>
      </c>
      <c r="EQP25" s="20">
        <f t="shared" ref="EQP25" si="6421">EQO25*100/47300000</f>
        <v>1.01479915433404</v>
      </c>
      <c r="EQQ25" s="56"/>
      <c r="EQR25" s="40" t="s">
        <v>12</v>
      </c>
      <c r="EQS25" s="17" t="s">
        <v>23</v>
      </c>
      <c r="EQT25" s="39">
        <v>7</v>
      </c>
      <c r="EQU25" s="53"/>
      <c r="EQV25" s="20" t="e">
        <f t="shared" ref="EQV25" si="6422">EQT25*100/EQT40</f>
        <v>#DIV/0!</v>
      </c>
      <c r="EQW25" s="21">
        <v>480000</v>
      </c>
      <c r="EQX25" s="20">
        <f t="shared" ref="EQX25" si="6423">EQW25*100/47300000</f>
        <v>1.01479915433404</v>
      </c>
      <c r="EQY25" s="56"/>
      <c r="EQZ25" s="40" t="s">
        <v>12</v>
      </c>
      <c r="ERA25" s="17" t="s">
        <v>23</v>
      </c>
      <c r="ERB25" s="39">
        <v>7</v>
      </c>
      <c r="ERC25" s="53"/>
      <c r="ERD25" s="20" t="e">
        <f t="shared" ref="ERD25" si="6424">ERB25*100/ERB40</f>
        <v>#DIV/0!</v>
      </c>
      <c r="ERE25" s="21">
        <v>480000</v>
      </c>
      <c r="ERF25" s="20">
        <f t="shared" ref="ERF25" si="6425">ERE25*100/47300000</f>
        <v>1.01479915433404</v>
      </c>
      <c r="ERG25" s="56"/>
      <c r="ERH25" s="40" t="s">
        <v>12</v>
      </c>
      <c r="ERI25" s="17" t="s">
        <v>23</v>
      </c>
      <c r="ERJ25" s="39">
        <v>7</v>
      </c>
      <c r="ERK25" s="53"/>
      <c r="ERL25" s="20" t="e">
        <f t="shared" ref="ERL25" si="6426">ERJ25*100/ERJ40</f>
        <v>#DIV/0!</v>
      </c>
      <c r="ERM25" s="21">
        <v>480000</v>
      </c>
      <c r="ERN25" s="20">
        <f t="shared" ref="ERN25" si="6427">ERM25*100/47300000</f>
        <v>1.01479915433404</v>
      </c>
      <c r="ERO25" s="56"/>
      <c r="ERP25" s="40" t="s">
        <v>12</v>
      </c>
      <c r="ERQ25" s="17" t="s">
        <v>23</v>
      </c>
      <c r="ERR25" s="39">
        <v>7</v>
      </c>
      <c r="ERS25" s="53"/>
      <c r="ERT25" s="20" t="e">
        <f t="shared" ref="ERT25" si="6428">ERR25*100/ERR40</f>
        <v>#DIV/0!</v>
      </c>
      <c r="ERU25" s="21">
        <v>480000</v>
      </c>
      <c r="ERV25" s="20">
        <f t="shared" ref="ERV25" si="6429">ERU25*100/47300000</f>
        <v>1.01479915433404</v>
      </c>
      <c r="ERW25" s="56"/>
      <c r="ERX25" s="40" t="s">
        <v>12</v>
      </c>
      <c r="ERY25" s="17" t="s">
        <v>23</v>
      </c>
      <c r="ERZ25" s="39">
        <v>7</v>
      </c>
      <c r="ESA25" s="53"/>
      <c r="ESB25" s="20" t="e">
        <f t="shared" ref="ESB25" si="6430">ERZ25*100/ERZ40</f>
        <v>#DIV/0!</v>
      </c>
      <c r="ESC25" s="21">
        <v>480000</v>
      </c>
      <c r="ESD25" s="20">
        <f t="shared" ref="ESD25" si="6431">ESC25*100/47300000</f>
        <v>1.01479915433404</v>
      </c>
      <c r="ESE25" s="56"/>
      <c r="ESF25" s="40" t="s">
        <v>12</v>
      </c>
      <c r="ESG25" s="17" t="s">
        <v>23</v>
      </c>
      <c r="ESH25" s="39">
        <v>7</v>
      </c>
      <c r="ESI25" s="53"/>
      <c r="ESJ25" s="20" t="e">
        <f t="shared" ref="ESJ25" si="6432">ESH25*100/ESH40</f>
        <v>#DIV/0!</v>
      </c>
      <c r="ESK25" s="21">
        <v>480000</v>
      </c>
      <c r="ESL25" s="20">
        <f t="shared" ref="ESL25" si="6433">ESK25*100/47300000</f>
        <v>1.01479915433404</v>
      </c>
      <c r="ESM25" s="56"/>
      <c r="ESN25" s="40" t="s">
        <v>12</v>
      </c>
      <c r="ESO25" s="17" t="s">
        <v>23</v>
      </c>
      <c r="ESP25" s="39">
        <v>7</v>
      </c>
      <c r="ESQ25" s="53"/>
      <c r="ESR25" s="20" t="e">
        <f t="shared" ref="ESR25" si="6434">ESP25*100/ESP40</f>
        <v>#DIV/0!</v>
      </c>
      <c r="ESS25" s="21">
        <v>480000</v>
      </c>
      <c r="EST25" s="20">
        <f t="shared" ref="EST25" si="6435">ESS25*100/47300000</f>
        <v>1.01479915433404</v>
      </c>
      <c r="ESU25" s="56"/>
      <c r="ESV25" s="40" t="s">
        <v>12</v>
      </c>
      <c r="ESW25" s="17" t="s">
        <v>23</v>
      </c>
      <c r="ESX25" s="39">
        <v>7</v>
      </c>
      <c r="ESY25" s="53"/>
      <c r="ESZ25" s="20" t="e">
        <f t="shared" ref="ESZ25" si="6436">ESX25*100/ESX40</f>
        <v>#DIV/0!</v>
      </c>
      <c r="ETA25" s="21">
        <v>480000</v>
      </c>
      <c r="ETB25" s="20">
        <f t="shared" ref="ETB25" si="6437">ETA25*100/47300000</f>
        <v>1.01479915433404</v>
      </c>
      <c r="ETC25" s="56"/>
      <c r="ETD25" s="40" t="s">
        <v>12</v>
      </c>
      <c r="ETE25" s="17" t="s">
        <v>23</v>
      </c>
      <c r="ETF25" s="39">
        <v>7</v>
      </c>
      <c r="ETG25" s="53"/>
      <c r="ETH25" s="20" t="e">
        <f t="shared" ref="ETH25" si="6438">ETF25*100/ETF40</f>
        <v>#DIV/0!</v>
      </c>
      <c r="ETI25" s="21">
        <v>480000</v>
      </c>
      <c r="ETJ25" s="20">
        <f t="shared" ref="ETJ25" si="6439">ETI25*100/47300000</f>
        <v>1.01479915433404</v>
      </c>
      <c r="ETK25" s="56"/>
      <c r="ETL25" s="40" t="s">
        <v>12</v>
      </c>
      <c r="ETM25" s="17" t="s">
        <v>23</v>
      </c>
      <c r="ETN25" s="39">
        <v>7</v>
      </c>
      <c r="ETO25" s="53"/>
      <c r="ETP25" s="20" t="e">
        <f t="shared" ref="ETP25" si="6440">ETN25*100/ETN40</f>
        <v>#DIV/0!</v>
      </c>
      <c r="ETQ25" s="21">
        <v>480000</v>
      </c>
      <c r="ETR25" s="20">
        <f t="shared" ref="ETR25" si="6441">ETQ25*100/47300000</f>
        <v>1.01479915433404</v>
      </c>
      <c r="ETS25" s="56"/>
      <c r="ETT25" s="40" t="s">
        <v>12</v>
      </c>
      <c r="ETU25" s="17" t="s">
        <v>23</v>
      </c>
      <c r="ETV25" s="39">
        <v>7</v>
      </c>
      <c r="ETW25" s="53"/>
      <c r="ETX25" s="20" t="e">
        <f t="shared" ref="ETX25" si="6442">ETV25*100/ETV40</f>
        <v>#DIV/0!</v>
      </c>
      <c r="ETY25" s="21">
        <v>480000</v>
      </c>
      <c r="ETZ25" s="20">
        <f t="shared" ref="ETZ25" si="6443">ETY25*100/47300000</f>
        <v>1.01479915433404</v>
      </c>
      <c r="EUA25" s="56"/>
      <c r="EUB25" s="94" t="s">
        <v>12</v>
      </c>
      <c r="EUC25" s="58"/>
      <c r="EUD25" s="59"/>
      <c r="EUE25" s="60"/>
      <c r="EUF25" s="61"/>
      <c r="EUG25" s="62"/>
      <c r="EUH25" s="61"/>
      <c r="EUI25" s="64"/>
      <c r="EUJ25" s="65"/>
      <c r="EUK25" s="58"/>
      <c r="EUL25" s="59"/>
      <c r="EUM25" s="60"/>
      <c r="EUN25" s="61"/>
      <c r="EUO25" s="62"/>
      <c r="EUP25" s="61"/>
      <c r="EUQ25" s="64"/>
      <c r="EUR25" s="65"/>
      <c r="EUS25" s="91" t="s">
        <v>23</v>
      </c>
      <c r="EUT25" s="39">
        <v>7</v>
      </c>
      <c r="EUU25" s="53"/>
      <c r="EUV25" s="20" t="e">
        <f t="shared" ref="EUV25" si="6444">EUT25*100/EUT40</f>
        <v>#DIV/0!</v>
      </c>
      <c r="EUW25" s="21">
        <v>480000</v>
      </c>
      <c r="EUX25" s="20">
        <f t="shared" ref="EUX25" si="6445">EUW25*100/47300000</f>
        <v>1.01479915433404</v>
      </c>
      <c r="EUY25" s="56"/>
      <c r="EUZ25" s="40" t="s">
        <v>12</v>
      </c>
      <c r="EVA25" s="17" t="s">
        <v>23</v>
      </c>
      <c r="EVB25" s="39">
        <v>7</v>
      </c>
      <c r="EVC25" s="53"/>
      <c r="EVD25" s="20" t="e">
        <f t="shared" ref="EVD25" si="6446">EVB25*100/EVB40</f>
        <v>#DIV/0!</v>
      </c>
      <c r="EVE25" s="21">
        <v>480000</v>
      </c>
      <c r="EVF25" s="20">
        <f t="shared" ref="EVF25" si="6447">EVE25*100/47300000</f>
        <v>1.01479915433404</v>
      </c>
      <c r="EVG25" s="56"/>
      <c r="EVH25" s="40" t="s">
        <v>12</v>
      </c>
      <c r="EVI25" s="17" t="s">
        <v>23</v>
      </c>
      <c r="EVJ25" s="39">
        <v>7</v>
      </c>
      <c r="EVK25" s="53"/>
      <c r="EVL25" s="20" t="e">
        <f t="shared" ref="EVL25" si="6448">EVJ25*100/EVJ40</f>
        <v>#DIV/0!</v>
      </c>
      <c r="EVM25" s="21">
        <v>480000</v>
      </c>
      <c r="EVN25" s="20">
        <f t="shared" ref="EVN25" si="6449">EVM25*100/47300000</f>
        <v>1.01479915433404</v>
      </c>
      <c r="EVO25" s="56"/>
      <c r="EVP25" s="40" t="s">
        <v>12</v>
      </c>
      <c r="EVQ25" s="17" t="s">
        <v>23</v>
      </c>
      <c r="EVR25" s="39">
        <v>7</v>
      </c>
      <c r="EVS25" s="53"/>
      <c r="EVT25" s="20" t="e">
        <f t="shared" ref="EVT25" si="6450">EVR25*100/EVR40</f>
        <v>#DIV/0!</v>
      </c>
      <c r="EVU25" s="21">
        <v>480000</v>
      </c>
      <c r="EVV25" s="20">
        <f t="shared" ref="EVV25" si="6451">EVU25*100/47300000</f>
        <v>1.01479915433404</v>
      </c>
      <c r="EVW25" s="56"/>
      <c r="EVX25" s="40" t="s">
        <v>12</v>
      </c>
      <c r="EVY25" s="17" t="s">
        <v>23</v>
      </c>
      <c r="EVZ25" s="39">
        <v>7</v>
      </c>
      <c r="EWA25" s="53"/>
      <c r="EWB25" s="20" t="e">
        <f t="shared" ref="EWB25" si="6452">EVZ25*100/EVZ40</f>
        <v>#DIV/0!</v>
      </c>
      <c r="EWC25" s="21">
        <v>480000</v>
      </c>
      <c r="EWD25" s="20">
        <f t="shared" ref="EWD25" si="6453">EWC25*100/47300000</f>
        <v>1.01479915433404</v>
      </c>
      <c r="EWE25" s="56"/>
      <c r="EWF25" s="40" t="s">
        <v>12</v>
      </c>
      <c r="EWG25" s="17" t="s">
        <v>23</v>
      </c>
      <c r="EWH25" s="39">
        <v>7</v>
      </c>
      <c r="EWI25" s="53"/>
      <c r="EWJ25" s="20" t="e">
        <f t="shared" ref="EWJ25" si="6454">EWH25*100/EWH40</f>
        <v>#DIV/0!</v>
      </c>
      <c r="EWK25" s="21">
        <v>480000</v>
      </c>
      <c r="EWL25" s="20">
        <f t="shared" ref="EWL25" si="6455">EWK25*100/47300000</f>
        <v>1.01479915433404</v>
      </c>
      <c r="EWM25" s="56"/>
      <c r="EWN25" s="40" t="s">
        <v>12</v>
      </c>
      <c r="EWO25" s="17" t="s">
        <v>23</v>
      </c>
      <c r="EWP25" s="39">
        <v>7</v>
      </c>
      <c r="EWQ25" s="53"/>
      <c r="EWR25" s="20" t="e">
        <f t="shared" ref="EWR25" si="6456">EWP25*100/EWP40</f>
        <v>#DIV/0!</v>
      </c>
      <c r="EWS25" s="21">
        <v>480000</v>
      </c>
      <c r="EWT25" s="20">
        <f t="shared" ref="EWT25" si="6457">EWS25*100/47300000</f>
        <v>1.01479915433404</v>
      </c>
      <c r="EWU25" s="56"/>
      <c r="EWV25" s="40" t="s">
        <v>12</v>
      </c>
      <c r="EWW25" s="17" t="s">
        <v>23</v>
      </c>
      <c r="EWX25" s="39">
        <v>7</v>
      </c>
      <c r="EWY25" s="53"/>
      <c r="EWZ25" s="20" t="e">
        <f t="shared" ref="EWZ25" si="6458">EWX25*100/EWX40</f>
        <v>#DIV/0!</v>
      </c>
      <c r="EXA25" s="21">
        <v>480000</v>
      </c>
      <c r="EXB25" s="20">
        <f t="shared" ref="EXB25" si="6459">EXA25*100/47300000</f>
        <v>1.01479915433404</v>
      </c>
      <c r="EXC25" s="56"/>
      <c r="EXD25" s="40" t="s">
        <v>12</v>
      </c>
      <c r="EXE25" s="17" t="s">
        <v>23</v>
      </c>
      <c r="EXF25" s="39">
        <v>7</v>
      </c>
      <c r="EXG25" s="53"/>
      <c r="EXH25" s="20" t="e">
        <f t="shared" ref="EXH25" si="6460">EXF25*100/EXF40</f>
        <v>#DIV/0!</v>
      </c>
      <c r="EXI25" s="21">
        <v>480000</v>
      </c>
      <c r="EXJ25" s="20">
        <f t="shared" ref="EXJ25" si="6461">EXI25*100/47300000</f>
        <v>1.01479915433404</v>
      </c>
      <c r="EXK25" s="56"/>
      <c r="EXL25" s="40" t="s">
        <v>12</v>
      </c>
      <c r="EXM25" s="17" t="s">
        <v>23</v>
      </c>
      <c r="EXN25" s="39">
        <v>7</v>
      </c>
      <c r="EXO25" s="53"/>
      <c r="EXP25" s="20" t="e">
        <f t="shared" ref="EXP25" si="6462">EXN25*100/EXN40</f>
        <v>#DIV/0!</v>
      </c>
      <c r="EXQ25" s="21">
        <v>480000</v>
      </c>
      <c r="EXR25" s="20">
        <f t="shared" ref="EXR25" si="6463">EXQ25*100/47300000</f>
        <v>1.01479915433404</v>
      </c>
      <c r="EXS25" s="56"/>
      <c r="EXT25" s="40" t="s">
        <v>12</v>
      </c>
      <c r="EXU25" s="17" t="s">
        <v>23</v>
      </c>
      <c r="EXV25" s="39">
        <v>7</v>
      </c>
      <c r="EXW25" s="53"/>
      <c r="EXX25" s="20" t="e">
        <f t="shared" ref="EXX25" si="6464">EXV25*100/EXV40</f>
        <v>#DIV/0!</v>
      </c>
      <c r="EXY25" s="21">
        <v>480000</v>
      </c>
      <c r="EXZ25" s="20">
        <f t="shared" ref="EXZ25" si="6465">EXY25*100/47300000</f>
        <v>1.01479915433404</v>
      </c>
      <c r="EYA25" s="56"/>
      <c r="EYB25" s="40" t="s">
        <v>12</v>
      </c>
      <c r="EYC25" s="17" t="s">
        <v>23</v>
      </c>
      <c r="EYD25" s="39">
        <v>7</v>
      </c>
      <c r="EYE25" s="53"/>
      <c r="EYF25" s="20" t="e">
        <f t="shared" ref="EYF25" si="6466">EYD25*100/EYD40</f>
        <v>#DIV/0!</v>
      </c>
      <c r="EYG25" s="21">
        <v>480000</v>
      </c>
      <c r="EYH25" s="20">
        <f t="shared" ref="EYH25" si="6467">EYG25*100/47300000</f>
        <v>1.01479915433404</v>
      </c>
      <c r="EYI25" s="56"/>
      <c r="EYJ25" s="40" t="s">
        <v>12</v>
      </c>
      <c r="EYK25" s="17" t="s">
        <v>23</v>
      </c>
      <c r="EYL25" s="39">
        <v>7</v>
      </c>
      <c r="EYM25" s="53"/>
      <c r="EYN25" s="20" t="e">
        <f t="shared" ref="EYN25" si="6468">EYL25*100/EYL40</f>
        <v>#DIV/0!</v>
      </c>
      <c r="EYO25" s="21">
        <v>480000</v>
      </c>
      <c r="EYP25" s="20">
        <f t="shared" ref="EYP25" si="6469">EYO25*100/47300000</f>
        <v>1.01479915433404</v>
      </c>
      <c r="EYQ25" s="56"/>
      <c r="EYR25" s="40" t="s">
        <v>12</v>
      </c>
      <c r="EYS25" s="17" t="s">
        <v>23</v>
      </c>
      <c r="EYT25" s="39">
        <v>7</v>
      </c>
      <c r="EYU25" s="53"/>
      <c r="EYV25" s="20" t="e">
        <f t="shared" ref="EYV25" si="6470">EYT25*100/EYT40</f>
        <v>#DIV/0!</v>
      </c>
      <c r="EYW25" s="21">
        <v>480000</v>
      </c>
      <c r="EYX25" s="20">
        <f t="shared" ref="EYX25" si="6471">EYW25*100/47300000</f>
        <v>1.01479915433404</v>
      </c>
      <c r="EYY25" s="56"/>
      <c r="EYZ25" s="40" t="s">
        <v>12</v>
      </c>
      <c r="EZA25" s="17" t="s">
        <v>23</v>
      </c>
      <c r="EZB25" s="39">
        <v>7</v>
      </c>
      <c r="EZC25" s="53"/>
      <c r="EZD25" s="20" t="e">
        <f t="shared" ref="EZD25" si="6472">EZB25*100/EZB40</f>
        <v>#DIV/0!</v>
      </c>
      <c r="EZE25" s="21">
        <v>480000</v>
      </c>
      <c r="EZF25" s="20">
        <f t="shared" ref="EZF25" si="6473">EZE25*100/47300000</f>
        <v>1.01479915433404</v>
      </c>
      <c r="EZG25" s="56"/>
      <c r="EZH25" s="40" t="s">
        <v>12</v>
      </c>
      <c r="EZI25" s="17" t="s">
        <v>23</v>
      </c>
      <c r="EZJ25" s="39">
        <v>7</v>
      </c>
      <c r="EZK25" s="53"/>
      <c r="EZL25" s="20" t="e">
        <f t="shared" ref="EZL25" si="6474">EZJ25*100/EZJ40</f>
        <v>#DIV/0!</v>
      </c>
      <c r="EZM25" s="21">
        <v>480000</v>
      </c>
      <c r="EZN25" s="20">
        <f t="shared" ref="EZN25" si="6475">EZM25*100/47300000</f>
        <v>1.01479915433404</v>
      </c>
      <c r="EZO25" s="56"/>
      <c r="EZP25" s="40" t="s">
        <v>12</v>
      </c>
      <c r="EZQ25" s="17" t="s">
        <v>23</v>
      </c>
      <c r="EZR25" s="39">
        <v>7</v>
      </c>
      <c r="EZS25" s="53"/>
      <c r="EZT25" s="20" t="e">
        <f t="shared" ref="EZT25" si="6476">EZR25*100/EZR40</f>
        <v>#DIV/0!</v>
      </c>
      <c r="EZU25" s="21">
        <v>480000</v>
      </c>
      <c r="EZV25" s="20">
        <f t="shared" ref="EZV25" si="6477">EZU25*100/47300000</f>
        <v>1.01479915433404</v>
      </c>
      <c r="EZW25" s="56"/>
      <c r="EZX25" s="40" t="s">
        <v>12</v>
      </c>
      <c r="EZY25" s="17" t="s">
        <v>23</v>
      </c>
      <c r="EZZ25" s="39">
        <v>7</v>
      </c>
      <c r="FAA25" s="53"/>
      <c r="FAB25" s="20" t="e">
        <f t="shared" ref="FAB25" si="6478">EZZ25*100/EZZ40</f>
        <v>#DIV/0!</v>
      </c>
      <c r="FAC25" s="21">
        <v>480000</v>
      </c>
      <c r="FAD25" s="20">
        <f t="shared" ref="FAD25" si="6479">FAC25*100/47300000</f>
        <v>1.01479915433404</v>
      </c>
      <c r="FAE25" s="56"/>
      <c r="FAF25" s="40" t="s">
        <v>12</v>
      </c>
      <c r="FAG25" s="17" t="s">
        <v>23</v>
      </c>
      <c r="FAH25" s="39">
        <v>7</v>
      </c>
      <c r="FAI25" s="53"/>
      <c r="FAJ25" s="20" t="e">
        <f t="shared" ref="FAJ25" si="6480">FAH25*100/FAH40</f>
        <v>#DIV/0!</v>
      </c>
      <c r="FAK25" s="21">
        <v>480000</v>
      </c>
      <c r="FAL25" s="20">
        <f t="shared" ref="FAL25" si="6481">FAK25*100/47300000</f>
        <v>1.01479915433404</v>
      </c>
      <c r="FAM25" s="56"/>
      <c r="FAN25" s="40" t="s">
        <v>12</v>
      </c>
      <c r="FAO25" s="17" t="s">
        <v>23</v>
      </c>
      <c r="FAP25" s="39">
        <v>7</v>
      </c>
      <c r="FAQ25" s="53"/>
      <c r="FAR25" s="20" t="e">
        <f t="shared" ref="FAR25" si="6482">FAP25*100/FAP40</f>
        <v>#DIV/0!</v>
      </c>
      <c r="FAS25" s="21">
        <v>480000</v>
      </c>
      <c r="FAT25" s="20">
        <f t="shared" ref="FAT25" si="6483">FAS25*100/47300000</f>
        <v>1.01479915433404</v>
      </c>
      <c r="FAU25" s="56"/>
      <c r="FAV25" s="40" t="s">
        <v>12</v>
      </c>
      <c r="FAW25" s="17" t="s">
        <v>23</v>
      </c>
      <c r="FAX25" s="39">
        <v>7</v>
      </c>
      <c r="FAY25" s="53"/>
      <c r="FAZ25" s="20" t="e">
        <f t="shared" ref="FAZ25" si="6484">FAX25*100/FAX40</f>
        <v>#DIV/0!</v>
      </c>
      <c r="FBA25" s="21">
        <v>480000</v>
      </c>
      <c r="FBB25" s="20">
        <f t="shared" ref="FBB25" si="6485">FBA25*100/47300000</f>
        <v>1.01479915433404</v>
      </c>
      <c r="FBC25" s="56"/>
      <c r="FBD25" s="40" t="s">
        <v>12</v>
      </c>
      <c r="FBE25" s="17" t="s">
        <v>23</v>
      </c>
      <c r="FBF25" s="39">
        <v>7</v>
      </c>
      <c r="FBG25" s="53"/>
      <c r="FBH25" s="20" t="e">
        <f t="shared" ref="FBH25" si="6486">FBF25*100/FBF40</f>
        <v>#DIV/0!</v>
      </c>
      <c r="FBI25" s="21">
        <v>480000</v>
      </c>
      <c r="FBJ25" s="20">
        <f t="shared" ref="FBJ25" si="6487">FBI25*100/47300000</f>
        <v>1.01479915433404</v>
      </c>
      <c r="FBK25" s="56"/>
      <c r="FBL25" s="40" t="s">
        <v>12</v>
      </c>
      <c r="FBM25" s="17" t="s">
        <v>23</v>
      </c>
      <c r="FBN25" s="39">
        <v>7</v>
      </c>
      <c r="FBO25" s="53"/>
      <c r="FBP25" s="20" t="e">
        <f t="shared" ref="FBP25" si="6488">FBN25*100/FBN40</f>
        <v>#DIV/0!</v>
      </c>
      <c r="FBQ25" s="21">
        <v>480000</v>
      </c>
      <c r="FBR25" s="20">
        <f t="shared" ref="FBR25" si="6489">FBQ25*100/47300000</f>
        <v>1.01479915433404</v>
      </c>
      <c r="FBS25" s="56"/>
      <c r="FBT25" s="40" t="s">
        <v>12</v>
      </c>
      <c r="FBU25" s="17" t="s">
        <v>23</v>
      </c>
      <c r="FBV25" s="39">
        <v>7</v>
      </c>
      <c r="FBW25" s="53"/>
      <c r="FBX25" s="20" t="e">
        <f t="shared" ref="FBX25" si="6490">FBV25*100/FBV40</f>
        <v>#DIV/0!</v>
      </c>
      <c r="FBY25" s="21">
        <v>480000</v>
      </c>
      <c r="FBZ25" s="20">
        <f t="shared" ref="FBZ25" si="6491">FBY25*100/47300000</f>
        <v>1.01479915433404</v>
      </c>
      <c r="FCA25" s="56"/>
      <c r="FCB25" s="40" t="s">
        <v>12</v>
      </c>
      <c r="FCC25" s="17" t="s">
        <v>23</v>
      </c>
      <c r="FCD25" s="39">
        <v>7</v>
      </c>
      <c r="FCE25" s="53"/>
      <c r="FCF25" s="20" t="e">
        <f t="shared" ref="FCF25" si="6492">FCD25*100/FCD40</f>
        <v>#DIV/0!</v>
      </c>
      <c r="FCG25" s="21">
        <v>480000</v>
      </c>
      <c r="FCH25" s="20">
        <f t="shared" ref="FCH25" si="6493">FCG25*100/47300000</f>
        <v>1.01479915433404</v>
      </c>
      <c r="FCI25" s="56"/>
      <c r="FCJ25" s="40" t="s">
        <v>12</v>
      </c>
      <c r="FCK25" s="17" t="s">
        <v>23</v>
      </c>
      <c r="FCL25" s="39">
        <v>7</v>
      </c>
      <c r="FCM25" s="53"/>
      <c r="FCN25" s="20" t="e">
        <f t="shared" ref="FCN25" si="6494">FCL25*100/FCL40</f>
        <v>#DIV/0!</v>
      </c>
      <c r="FCO25" s="21">
        <v>480000</v>
      </c>
      <c r="FCP25" s="20">
        <f t="shared" ref="FCP25" si="6495">FCO25*100/47300000</f>
        <v>1.01479915433404</v>
      </c>
      <c r="FCQ25" s="56"/>
      <c r="FCR25" s="40" t="s">
        <v>12</v>
      </c>
      <c r="FCS25" s="17" t="s">
        <v>23</v>
      </c>
      <c r="FCT25" s="39">
        <v>7</v>
      </c>
      <c r="FCU25" s="53"/>
      <c r="FCV25" s="20" t="e">
        <f t="shared" ref="FCV25" si="6496">FCT25*100/FCT40</f>
        <v>#DIV/0!</v>
      </c>
      <c r="FCW25" s="21">
        <v>480000</v>
      </c>
      <c r="FCX25" s="20">
        <f t="shared" ref="FCX25" si="6497">FCW25*100/47300000</f>
        <v>1.01479915433404</v>
      </c>
      <c r="FCY25" s="56"/>
      <c r="FCZ25" s="40" t="s">
        <v>12</v>
      </c>
      <c r="FDA25" s="17" t="s">
        <v>23</v>
      </c>
      <c r="FDB25" s="39">
        <v>7</v>
      </c>
      <c r="FDC25" s="53"/>
      <c r="FDD25" s="20" t="e">
        <f t="shared" ref="FDD25" si="6498">FDB25*100/FDB40</f>
        <v>#DIV/0!</v>
      </c>
      <c r="FDE25" s="21">
        <v>480000</v>
      </c>
      <c r="FDF25" s="20">
        <f t="shared" ref="FDF25" si="6499">FDE25*100/47300000</f>
        <v>1.01479915433404</v>
      </c>
      <c r="FDG25" s="56"/>
      <c r="FDH25" s="40" t="s">
        <v>12</v>
      </c>
      <c r="FDI25" s="17" t="s">
        <v>23</v>
      </c>
      <c r="FDJ25" s="39">
        <v>7</v>
      </c>
      <c r="FDK25" s="53"/>
      <c r="FDL25" s="20" t="e">
        <f t="shared" ref="FDL25" si="6500">FDJ25*100/FDJ40</f>
        <v>#DIV/0!</v>
      </c>
      <c r="FDM25" s="21">
        <v>480000</v>
      </c>
      <c r="FDN25" s="20">
        <f t="shared" ref="FDN25" si="6501">FDM25*100/47300000</f>
        <v>1.01479915433404</v>
      </c>
      <c r="FDO25" s="56"/>
      <c r="FDP25" s="40" t="s">
        <v>12</v>
      </c>
      <c r="FDQ25" s="17" t="s">
        <v>23</v>
      </c>
      <c r="FDR25" s="39">
        <v>7</v>
      </c>
      <c r="FDS25" s="53"/>
      <c r="FDT25" s="20" t="e">
        <f t="shared" ref="FDT25" si="6502">FDR25*100/FDR40</f>
        <v>#DIV/0!</v>
      </c>
      <c r="FDU25" s="21">
        <v>480000</v>
      </c>
      <c r="FDV25" s="20">
        <f t="shared" ref="FDV25" si="6503">FDU25*100/47300000</f>
        <v>1.01479915433404</v>
      </c>
      <c r="FDW25" s="56"/>
      <c r="FDX25" s="40" t="s">
        <v>12</v>
      </c>
      <c r="FDY25" s="17" t="s">
        <v>23</v>
      </c>
      <c r="FDZ25" s="39">
        <v>7</v>
      </c>
      <c r="FEA25" s="53"/>
      <c r="FEB25" s="20" t="e">
        <f t="shared" ref="FEB25" si="6504">FDZ25*100/FDZ40</f>
        <v>#DIV/0!</v>
      </c>
      <c r="FEC25" s="21">
        <v>480000</v>
      </c>
      <c r="FED25" s="20">
        <f t="shared" ref="FED25" si="6505">FEC25*100/47300000</f>
        <v>1.01479915433404</v>
      </c>
      <c r="FEE25" s="56"/>
      <c r="FEF25" s="40" t="s">
        <v>12</v>
      </c>
      <c r="FEG25" s="17" t="s">
        <v>23</v>
      </c>
      <c r="FEH25" s="39">
        <v>7</v>
      </c>
      <c r="FEI25" s="53"/>
      <c r="FEJ25" s="20" t="e">
        <f t="shared" ref="FEJ25" si="6506">FEH25*100/FEH40</f>
        <v>#DIV/0!</v>
      </c>
      <c r="FEK25" s="21">
        <v>480000</v>
      </c>
      <c r="FEL25" s="20">
        <f t="shared" ref="FEL25" si="6507">FEK25*100/47300000</f>
        <v>1.01479915433404</v>
      </c>
      <c r="FEM25" s="56"/>
      <c r="FEN25" s="40" t="s">
        <v>12</v>
      </c>
      <c r="FEO25" s="17" t="s">
        <v>23</v>
      </c>
      <c r="FEP25" s="39">
        <v>7</v>
      </c>
      <c r="FEQ25" s="53"/>
      <c r="FER25" s="20" t="e">
        <f t="shared" ref="FER25" si="6508">FEP25*100/FEP40</f>
        <v>#DIV/0!</v>
      </c>
      <c r="FES25" s="21">
        <v>480000</v>
      </c>
      <c r="FET25" s="20">
        <f t="shared" ref="FET25" si="6509">FES25*100/47300000</f>
        <v>1.01479915433404</v>
      </c>
      <c r="FEU25" s="56"/>
      <c r="FEV25" s="40" t="s">
        <v>12</v>
      </c>
      <c r="FEW25" s="17" t="s">
        <v>23</v>
      </c>
      <c r="FEX25" s="39">
        <v>7</v>
      </c>
      <c r="FEY25" s="53"/>
      <c r="FEZ25" s="20" t="e">
        <f t="shared" ref="FEZ25" si="6510">FEX25*100/FEX40</f>
        <v>#DIV/0!</v>
      </c>
      <c r="FFA25" s="21">
        <v>480000</v>
      </c>
      <c r="FFB25" s="20">
        <f t="shared" ref="FFB25" si="6511">FFA25*100/47300000</f>
        <v>1.01479915433404</v>
      </c>
      <c r="FFC25" s="56"/>
      <c r="FFD25" s="40" t="s">
        <v>12</v>
      </c>
      <c r="FFE25" s="17" t="s">
        <v>23</v>
      </c>
      <c r="FFF25" s="39">
        <v>7</v>
      </c>
      <c r="FFG25" s="53"/>
      <c r="FFH25" s="20" t="e">
        <f t="shared" ref="FFH25" si="6512">FFF25*100/FFF40</f>
        <v>#DIV/0!</v>
      </c>
      <c r="FFI25" s="21">
        <v>480000</v>
      </c>
      <c r="FFJ25" s="20">
        <f t="shared" ref="FFJ25" si="6513">FFI25*100/47300000</f>
        <v>1.01479915433404</v>
      </c>
      <c r="FFK25" s="56"/>
      <c r="FFL25" s="40" t="s">
        <v>12</v>
      </c>
      <c r="FFM25" s="17" t="s">
        <v>23</v>
      </c>
      <c r="FFN25" s="39">
        <v>7</v>
      </c>
      <c r="FFO25" s="53"/>
      <c r="FFP25" s="20" t="e">
        <f t="shared" ref="FFP25" si="6514">FFN25*100/FFN40</f>
        <v>#DIV/0!</v>
      </c>
      <c r="FFQ25" s="21">
        <v>480000</v>
      </c>
      <c r="FFR25" s="20">
        <f t="shared" ref="FFR25" si="6515">FFQ25*100/47300000</f>
        <v>1.01479915433404</v>
      </c>
      <c r="FFS25" s="56"/>
      <c r="FFT25" s="40" t="s">
        <v>12</v>
      </c>
      <c r="FFU25" s="17" t="s">
        <v>23</v>
      </c>
      <c r="FFV25" s="39">
        <v>7</v>
      </c>
      <c r="FFW25" s="53"/>
      <c r="FFX25" s="20" t="e">
        <f t="shared" ref="FFX25" si="6516">FFV25*100/FFV40</f>
        <v>#DIV/0!</v>
      </c>
      <c r="FFY25" s="21">
        <v>480000</v>
      </c>
      <c r="FFZ25" s="20">
        <f t="shared" ref="FFZ25" si="6517">FFY25*100/47300000</f>
        <v>1.01479915433404</v>
      </c>
      <c r="FGA25" s="56"/>
      <c r="FGB25" s="40" t="s">
        <v>12</v>
      </c>
      <c r="FGC25" s="17" t="s">
        <v>23</v>
      </c>
      <c r="FGD25" s="39">
        <v>7</v>
      </c>
      <c r="FGE25" s="53"/>
      <c r="FGF25" s="20" t="e">
        <f t="shared" ref="FGF25" si="6518">FGD25*100/FGD40</f>
        <v>#DIV/0!</v>
      </c>
      <c r="FGG25" s="21">
        <v>480000</v>
      </c>
      <c r="FGH25" s="20">
        <f t="shared" ref="FGH25" si="6519">FGG25*100/47300000</f>
        <v>1.01479915433404</v>
      </c>
      <c r="FGI25" s="56"/>
      <c r="FGJ25" s="40" t="s">
        <v>12</v>
      </c>
      <c r="FGK25" s="17" t="s">
        <v>23</v>
      </c>
      <c r="FGL25" s="39">
        <v>7</v>
      </c>
      <c r="FGM25" s="53"/>
      <c r="FGN25" s="20" t="e">
        <f t="shared" ref="FGN25" si="6520">FGL25*100/FGL40</f>
        <v>#DIV/0!</v>
      </c>
      <c r="FGO25" s="21">
        <v>480000</v>
      </c>
      <c r="FGP25" s="20">
        <f t="shared" ref="FGP25" si="6521">FGO25*100/47300000</f>
        <v>1.01479915433404</v>
      </c>
      <c r="FGQ25" s="56"/>
      <c r="FGR25" s="40" t="s">
        <v>12</v>
      </c>
      <c r="FGS25" s="17" t="s">
        <v>23</v>
      </c>
      <c r="FGT25" s="39">
        <v>7</v>
      </c>
      <c r="FGU25" s="53"/>
      <c r="FGV25" s="20" t="e">
        <f t="shared" ref="FGV25" si="6522">FGT25*100/FGT40</f>
        <v>#DIV/0!</v>
      </c>
      <c r="FGW25" s="21">
        <v>480000</v>
      </c>
      <c r="FGX25" s="20">
        <f t="shared" ref="FGX25" si="6523">FGW25*100/47300000</f>
        <v>1.01479915433404</v>
      </c>
      <c r="FGY25" s="56"/>
      <c r="FGZ25" s="40" t="s">
        <v>12</v>
      </c>
      <c r="FHA25" s="17" t="s">
        <v>23</v>
      </c>
      <c r="FHB25" s="39">
        <v>7</v>
      </c>
      <c r="FHC25" s="53"/>
      <c r="FHD25" s="20" t="e">
        <f t="shared" ref="FHD25" si="6524">FHB25*100/FHB40</f>
        <v>#DIV/0!</v>
      </c>
      <c r="FHE25" s="21">
        <v>480000</v>
      </c>
      <c r="FHF25" s="20">
        <f t="shared" ref="FHF25" si="6525">FHE25*100/47300000</f>
        <v>1.01479915433404</v>
      </c>
      <c r="FHG25" s="56"/>
      <c r="FHH25" s="40" t="s">
        <v>12</v>
      </c>
      <c r="FHI25" s="17" t="s">
        <v>23</v>
      </c>
      <c r="FHJ25" s="39">
        <v>7</v>
      </c>
      <c r="FHK25" s="53"/>
      <c r="FHL25" s="20" t="e">
        <f t="shared" ref="FHL25" si="6526">FHJ25*100/FHJ40</f>
        <v>#DIV/0!</v>
      </c>
      <c r="FHM25" s="21">
        <v>480000</v>
      </c>
      <c r="FHN25" s="20">
        <f t="shared" ref="FHN25" si="6527">FHM25*100/47300000</f>
        <v>1.01479915433404</v>
      </c>
      <c r="FHO25" s="56"/>
      <c r="FHP25" s="40" t="s">
        <v>12</v>
      </c>
      <c r="FHQ25" s="17" t="s">
        <v>23</v>
      </c>
      <c r="FHR25" s="39">
        <v>7</v>
      </c>
      <c r="FHS25" s="53"/>
      <c r="FHT25" s="20" t="e">
        <f t="shared" ref="FHT25" si="6528">FHR25*100/FHR40</f>
        <v>#DIV/0!</v>
      </c>
      <c r="FHU25" s="21">
        <v>480000</v>
      </c>
      <c r="FHV25" s="20">
        <f t="shared" ref="FHV25" si="6529">FHU25*100/47300000</f>
        <v>1.01479915433404</v>
      </c>
      <c r="FHW25" s="56"/>
      <c r="FHX25" s="40" t="s">
        <v>12</v>
      </c>
      <c r="FHY25" s="17" t="s">
        <v>23</v>
      </c>
      <c r="FHZ25" s="39">
        <v>7</v>
      </c>
      <c r="FIA25" s="53"/>
      <c r="FIB25" s="20" t="e">
        <f t="shared" ref="FIB25" si="6530">FHZ25*100/FHZ40</f>
        <v>#DIV/0!</v>
      </c>
      <c r="FIC25" s="21">
        <v>480000</v>
      </c>
      <c r="FID25" s="20">
        <f t="shared" ref="FID25" si="6531">FIC25*100/47300000</f>
        <v>1.01479915433404</v>
      </c>
      <c r="FIE25" s="56"/>
      <c r="FIF25" s="40" t="s">
        <v>12</v>
      </c>
      <c r="FIG25" s="17" t="s">
        <v>23</v>
      </c>
      <c r="FIH25" s="39">
        <v>7</v>
      </c>
      <c r="FII25" s="53"/>
      <c r="FIJ25" s="20" t="e">
        <f t="shared" ref="FIJ25" si="6532">FIH25*100/FIH40</f>
        <v>#DIV/0!</v>
      </c>
      <c r="FIK25" s="21">
        <v>480000</v>
      </c>
      <c r="FIL25" s="20">
        <f t="shared" ref="FIL25" si="6533">FIK25*100/47300000</f>
        <v>1.01479915433404</v>
      </c>
      <c r="FIM25" s="56"/>
      <c r="FIN25" s="40" t="s">
        <v>12</v>
      </c>
      <c r="FIO25" s="17" t="s">
        <v>23</v>
      </c>
      <c r="FIP25" s="39">
        <v>7</v>
      </c>
      <c r="FIQ25" s="53"/>
      <c r="FIR25" s="20" t="e">
        <f t="shared" ref="FIR25" si="6534">FIP25*100/FIP40</f>
        <v>#DIV/0!</v>
      </c>
      <c r="FIS25" s="21">
        <v>480000</v>
      </c>
      <c r="FIT25" s="20">
        <f t="shared" ref="FIT25" si="6535">FIS25*100/47300000</f>
        <v>1.01479915433404</v>
      </c>
      <c r="FIU25" s="56"/>
      <c r="FIV25" s="40" t="s">
        <v>12</v>
      </c>
      <c r="FIW25" s="17" t="s">
        <v>23</v>
      </c>
      <c r="FIX25" s="39">
        <v>7</v>
      </c>
      <c r="FIY25" s="53"/>
      <c r="FIZ25" s="20" t="e">
        <f t="shared" ref="FIZ25" si="6536">FIX25*100/FIX40</f>
        <v>#DIV/0!</v>
      </c>
      <c r="FJA25" s="21">
        <v>480000</v>
      </c>
      <c r="FJB25" s="20">
        <f t="shared" ref="FJB25" si="6537">FJA25*100/47300000</f>
        <v>1.01479915433404</v>
      </c>
      <c r="FJC25" s="56"/>
      <c r="FJD25" s="40" t="s">
        <v>12</v>
      </c>
      <c r="FJE25" s="17" t="s">
        <v>23</v>
      </c>
      <c r="FJF25" s="39">
        <v>7</v>
      </c>
      <c r="FJG25" s="53"/>
      <c r="FJH25" s="20" t="e">
        <f t="shared" ref="FJH25" si="6538">FJF25*100/FJF40</f>
        <v>#DIV/0!</v>
      </c>
      <c r="FJI25" s="21">
        <v>480000</v>
      </c>
      <c r="FJJ25" s="20">
        <f t="shared" ref="FJJ25" si="6539">FJI25*100/47300000</f>
        <v>1.01479915433404</v>
      </c>
      <c r="FJK25" s="56"/>
      <c r="FJL25" s="40" t="s">
        <v>12</v>
      </c>
      <c r="FJM25" s="17" t="s">
        <v>23</v>
      </c>
      <c r="FJN25" s="39">
        <v>7</v>
      </c>
      <c r="FJO25" s="53"/>
      <c r="FJP25" s="20" t="e">
        <f t="shared" ref="FJP25" si="6540">FJN25*100/FJN40</f>
        <v>#DIV/0!</v>
      </c>
      <c r="FJQ25" s="21">
        <v>480000</v>
      </c>
      <c r="FJR25" s="20">
        <f t="shared" ref="FJR25" si="6541">FJQ25*100/47300000</f>
        <v>1.01479915433404</v>
      </c>
      <c r="FJS25" s="56"/>
      <c r="FJT25" s="40" t="s">
        <v>12</v>
      </c>
      <c r="FJU25" s="17" t="s">
        <v>23</v>
      </c>
      <c r="FJV25" s="39">
        <v>7</v>
      </c>
      <c r="FJW25" s="53"/>
      <c r="FJX25" s="20" t="e">
        <f t="shared" ref="FJX25" si="6542">FJV25*100/FJV40</f>
        <v>#DIV/0!</v>
      </c>
      <c r="FJY25" s="21">
        <v>480000</v>
      </c>
      <c r="FJZ25" s="20">
        <f t="shared" ref="FJZ25" si="6543">FJY25*100/47300000</f>
        <v>1.01479915433404</v>
      </c>
      <c r="FKA25" s="56"/>
      <c r="FKB25" s="40" t="s">
        <v>12</v>
      </c>
      <c r="FKC25" s="17" t="s">
        <v>23</v>
      </c>
      <c r="FKD25" s="39">
        <v>7</v>
      </c>
      <c r="FKE25" s="53"/>
      <c r="FKF25" s="20" t="e">
        <f t="shared" ref="FKF25" si="6544">FKD25*100/FKD40</f>
        <v>#DIV/0!</v>
      </c>
      <c r="FKG25" s="21">
        <v>480000</v>
      </c>
      <c r="FKH25" s="20">
        <f t="shared" ref="FKH25" si="6545">FKG25*100/47300000</f>
        <v>1.01479915433404</v>
      </c>
      <c r="FKI25" s="56"/>
      <c r="FKJ25" s="40" t="s">
        <v>12</v>
      </c>
      <c r="FKK25" s="17" t="s">
        <v>23</v>
      </c>
      <c r="FKL25" s="39">
        <v>7</v>
      </c>
      <c r="FKM25" s="53"/>
      <c r="FKN25" s="20" t="e">
        <f t="shared" ref="FKN25" si="6546">FKL25*100/FKL40</f>
        <v>#DIV/0!</v>
      </c>
      <c r="FKO25" s="21">
        <v>480000</v>
      </c>
      <c r="FKP25" s="20">
        <f t="shared" ref="FKP25" si="6547">FKO25*100/47300000</f>
        <v>1.01479915433404</v>
      </c>
      <c r="FKQ25" s="56"/>
      <c r="FKR25" s="40" t="s">
        <v>12</v>
      </c>
      <c r="FKS25" s="17" t="s">
        <v>23</v>
      </c>
      <c r="FKT25" s="39">
        <v>7</v>
      </c>
      <c r="FKU25" s="53"/>
      <c r="FKV25" s="20" t="e">
        <f t="shared" ref="FKV25" si="6548">FKT25*100/FKT40</f>
        <v>#DIV/0!</v>
      </c>
      <c r="FKW25" s="21">
        <v>480000</v>
      </c>
      <c r="FKX25" s="20">
        <f t="shared" ref="FKX25" si="6549">FKW25*100/47300000</f>
        <v>1.01479915433404</v>
      </c>
      <c r="FKY25" s="56"/>
      <c r="FKZ25" s="40" t="s">
        <v>12</v>
      </c>
      <c r="FLA25" s="17" t="s">
        <v>23</v>
      </c>
      <c r="FLB25" s="39">
        <v>7</v>
      </c>
      <c r="FLC25" s="53"/>
      <c r="FLD25" s="20" t="e">
        <f t="shared" ref="FLD25" si="6550">FLB25*100/FLB40</f>
        <v>#DIV/0!</v>
      </c>
      <c r="FLE25" s="21">
        <v>480000</v>
      </c>
      <c r="FLF25" s="20">
        <f t="shared" ref="FLF25" si="6551">FLE25*100/47300000</f>
        <v>1.01479915433404</v>
      </c>
      <c r="FLG25" s="56"/>
      <c r="FLH25" s="40" t="s">
        <v>12</v>
      </c>
      <c r="FLI25" s="17" t="s">
        <v>23</v>
      </c>
      <c r="FLJ25" s="39">
        <v>7</v>
      </c>
      <c r="FLK25" s="53"/>
      <c r="FLL25" s="20" t="e">
        <f t="shared" ref="FLL25" si="6552">FLJ25*100/FLJ40</f>
        <v>#DIV/0!</v>
      </c>
      <c r="FLM25" s="21">
        <v>480000</v>
      </c>
      <c r="FLN25" s="20">
        <f t="shared" ref="FLN25" si="6553">FLM25*100/47300000</f>
        <v>1.01479915433404</v>
      </c>
      <c r="FLO25" s="56"/>
      <c r="FLP25" s="40" t="s">
        <v>12</v>
      </c>
      <c r="FLQ25" s="17" t="s">
        <v>23</v>
      </c>
      <c r="FLR25" s="39">
        <v>7</v>
      </c>
      <c r="FLS25" s="53"/>
      <c r="FLT25" s="20" t="e">
        <f t="shared" ref="FLT25" si="6554">FLR25*100/FLR40</f>
        <v>#DIV/0!</v>
      </c>
      <c r="FLU25" s="21">
        <v>480000</v>
      </c>
      <c r="FLV25" s="20">
        <f t="shared" ref="FLV25" si="6555">FLU25*100/47300000</f>
        <v>1.01479915433404</v>
      </c>
      <c r="FLW25" s="56"/>
      <c r="FLX25" s="40" t="s">
        <v>12</v>
      </c>
      <c r="FLY25" s="17" t="s">
        <v>23</v>
      </c>
      <c r="FLZ25" s="39">
        <v>7</v>
      </c>
      <c r="FMA25" s="53"/>
      <c r="FMB25" s="20" t="e">
        <f t="shared" ref="FMB25" si="6556">FLZ25*100/FLZ40</f>
        <v>#DIV/0!</v>
      </c>
      <c r="FMC25" s="21">
        <v>480000</v>
      </c>
      <c r="FMD25" s="20">
        <f t="shared" ref="FMD25" si="6557">FMC25*100/47300000</f>
        <v>1.01479915433404</v>
      </c>
      <c r="FME25" s="56"/>
      <c r="FMF25" s="40" t="s">
        <v>12</v>
      </c>
      <c r="FMG25" s="17" t="s">
        <v>23</v>
      </c>
      <c r="FMH25" s="39">
        <v>7</v>
      </c>
      <c r="FMI25" s="53"/>
      <c r="FMJ25" s="20" t="e">
        <f t="shared" ref="FMJ25" si="6558">FMH25*100/FMH40</f>
        <v>#DIV/0!</v>
      </c>
      <c r="FMK25" s="21">
        <v>480000</v>
      </c>
      <c r="FML25" s="20">
        <f t="shared" ref="FML25" si="6559">FMK25*100/47300000</f>
        <v>1.01479915433404</v>
      </c>
      <c r="FMM25" s="56"/>
      <c r="FMN25" s="40" t="s">
        <v>12</v>
      </c>
      <c r="FMO25" s="17" t="s">
        <v>23</v>
      </c>
      <c r="FMP25" s="39">
        <v>7</v>
      </c>
      <c r="FMQ25" s="53"/>
      <c r="FMR25" s="20" t="e">
        <f t="shared" ref="FMR25" si="6560">FMP25*100/FMP40</f>
        <v>#DIV/0!</v>
      </c>
      <c r="FMS25" s="21">
        <v>480000</v>
      </c>
      <c r="FMT25" s="20">
        <f t="shared" ref="FMT25" si="6561">FMS25*100/47300000</f>
        <v>1.01479915433404</v>
      </c>
      <c r="FMU25" s="56"/>
      <c r="FMV25" s="40" t="s">
        <v>12</v>
      </c>
      <c r="FMW25" s="17" t="s">
        <v>23</v>
      </c>
      <c r="FMX25" s="39">
        <v>7</v>
      </c>
      <c r="FMY25" s="53"/>
      <c r="FMZ25" s="20" t="e">
        <f t="shared" ref="FMZ25" si="6562">FMX25*100/FMX40</f>
        <v>#DIV/0!</v>
      </c>
      <c r="FNA25" s="21">
        <v>480000</v>
      </c>
      <c r="FNB25" s="20">
        <f t="shared" ref="FNB25" si="6563">FNA25*100/47300000</f>
        <v>1.01479915433404</v>
      </c>
      <c r="FNC25" s="56"/>
      <c r="FND25" s="40" t="s">
        <v>12</v>
      </c>
      <c r="FNE25" s="17" t="s">
        <v>23</v>
      </c>
      <c r="FNF25" s="39">
        <v>7</v>
      </c>
      <c r="FNG25" s="53"/>
      <c r="FNH25" s="20" t="e">
        <f t="shared" ref="FNH25" si="6564">FNF25*100/FNF40</f>
        <v>#DIV/0!</v>
      </c>
      <c r="FNI25" s="21">
        <v>480000</v>
      </c>
      <c r="FNJ25" s="20">
        <f t="shared" ref="FNJ25" si="6565">FNI25*100/47300000</f>
        <v>1.01479915433404</v>
      </c>
      <c r="FNK25" s="56"/>
      <c r="FNL25" s="40" t="s">
        <v>12</v>
      </c>
      <c r="FNM25" s="17" t="s">
        <v>23</v>
      </c>
      <c r="FNN25" s="39">
        <v>7</v>
      </c>
      <c r="FNO25" s="53"/>
      <c r="FNP25" s="20" t="e">
        <f t="shared" ref="FNP25" si="6566">FNN25*100/FNN40</f>
        <v>#DIV/0!</v>
      </c>
      <c r="FNQ25" s="21">
        <v>480000</v>
      </c>
      <c r="FNR25" s="20">
        <f t="shared" ref="FNR25" si="6567">FNQ25*100/47300000</f>
        <v>1.01479915433404</v>
      </c>
      <c r="FNS25" s="56"/>
      <c r="FNT25" s="40" t="s">
        <v>12</v>
      </c>
      <c r="FNU25" s="17" t="s">
        <v>23</v>
      </c>
      <c r="FNV25" s="39">
        <v>7</v>
      </c>
      <c r="FNW25" s="53"/>
      <c r="FNX25" s="20" t="e">
        <f t="shared" ref="FNX25" si="6568">FNV25*100/FNV40</f>
        <v>#DIV/0!</v>
      </c>
      <c r="FNY25" s="21">
        <v>480000</v>
      </c>
      <c r="FNZ25" s="20">
        <f t="shared" ref="FNZ25" si="6569">FNY25*100/47300000</f>
        <v>1.01479915433404</v>
      </c>
      <c r="FOA25" s="56"/>
      <c r="FOB25" s="40" t="s">
        <v>12</v>
      </c>
      <c r="FOC25" s="17" t="s">
        <v>23</v>
      </c>
      <c r="FOD25" s="39">
        <v>7</v>
      </c>
      <c r="FOE25" s="53"/>
      <c r="FOF25" s="20" t="e">
        <f t="shared" ref="FOF25" si="6570">FOD25*100/FOD40</f>
        <v>#DIV/0!</v>
      </c>
      <c r="FOG25" s="21">
        <v>480000</v>
      </c>
      <c r="FOH25" s="20">
        <f t="shared" ref="FOH25" si="6571">FOG25*100/47300000</f>
        <v>1.01479915433404</v>
      </c>
      <c r="FOI25" s="56"/>
      <c r="FOJ25" s="40" t="s">
        <v>12</v>
      </c>
      <c r="FOK25" s="17" t="s">
        <v>23</v>
      </c>
      <c r="FOL25" s="39">
        <v>7</v>
      </c>
      <c r="FOM25" s="53"/>
      <c r="FON25" s="20" t="e">
        <f t="shared" ref="FON25" si="6572">FOL25*100/FOL40</f>
        <v>#DIV/0!</v>
      </c>
      <c r="FOO25" s="21">
        <v>480000</v>
      </c>
      <c r="FOP25" s="20">
        <f t="shared" ref="FOP25" si="6573">FOO25*100/47300000</f>
        <v>1.01479915433404</v>
      </c>
      <c r="FOQ25" s="56"/>
      <c r="FOR25" s="40" t="s">
        <v>12</v>
      </c>
      <c r="FOS25" s="17" t="s">
        <v>23</v>
      </c>
      <c r="FOT25" s="39">
        <v>7</v>
      </c>
      <c r="FOU25" s="53"/>
      <c r="FOV25" s="20" t="e">
        <f t="shared" ref="FOV25" si="6574">FOT25*100/FOT40</f>
        <v>#DIV/0!</v>
      </c>
      <c r="FOW25" s="21">
        <v>480000</v>
      </c>
      <c r="FOX25" s="20">
        <f t="shared" ref="FOX25" si="6575">FOW25*100/47300000</f>
        <v>1.01479915433404</v>
      </c>
      <c r="FOY25" s="56"/>
      <c r="FOZ25" s="40" t="s">
        <v>12</v>
      </c>
      <c r="FPA25" s="17" t="s">
        <v>23</v>
      </c>
      <c r="FPB25" s="39">
        <v>7</v>
      </c>
      <c r="FPC25" s="53"/>
      <c r="FPD25" s="20" t="e">
        <f t="shared" ref="FPD25" si="6576">FPB25*100/FPB40</f>
        <v>#DIV/0!</v>
      </c>
      <c r="FPE25" s="21">
        <v>480000</v>
      </c>
      <c r="FPF25" s="20">
        <f t="shared" ref="FPF25" si="6577">FPE25*100/47300000</f>
        <v>1.01479915433404</v>
      </c>
      <c r="FPG25" s="56"/>
      <c r="FPH25" s="40" t="s">
        <v>12</v>
      </c>
      <c r="FPI25" s="17" t="s">
        <v>23</v>
      </c>
      <c r="FPJ25" s="39">
        <v>7</v>
      </c>
      <c r="FPK25" s="53"/>
      <c r="FPL25" s="20" t="e">
        <f t="shared" ref="FPL25" si="6578">FPJ25*100/FPJ40</f>
        <v>#DIV/0!</v>
      </c>
      <c r="FPM25" s="21">
        <v>480000</v>
      </c>
      <c r="FPN25" s="20">
        <f t="shared" ref="FPN25" si="6579">FPM25*100/47300000</f>
        <v>1.01479915433404</v>
      </c>
      <c r="FPO25" s="56"/>
      <c r="FPP25" s="40" t="s">
        <v>12</v>
      </c>
      <c r="FPQ25" s="17" t="s">
        <v>23</v>
      </c>
      <c r="FPR25" s="39">
        <v>7</v>
      </c>
      <c r="FPS25" s="53"/>
      <c r="FPT25" s="20" t="e">
        <f t="shared" ref="FPT25" si="6580">FPR25*100/FPR40</f>
        <v>#DIV/0!</v>
      </c>
      <c r="FPU25" s="21">
        <v>480000</v>
      </c>
      <c r="FPV25" s="20">
        <f t="shared" ref="FPV25" si="6581">FPU25*100/47300000</f>
        <v>1.01479915433404</v>
      </c>
      <c r="FPW25" s="56"/>
      <c r="FPX25" s="40" t="s">
        <v>12</v>
      </c>
      <c r="FPY25" s="17" t="s">
        <v>23</v>
      </c>
      <c r="FPZ25" s="39">
        <v>7</v>
      </c>
      <c r="FQA25" s="53"/>
      <c r="FQB25" s="20" t="e">
        <f t="shared" ref="FQB25" si="6582">FPZ25*100/FPZ40</f>
        <v>#DIV/0!</v>
      </c>
      <c r="FQC25" s="21">
        <v>480000</v>
      </c>
      <c r="FQD25" s="20">
        <f t="shared" ref="FQD25" si="6583">FQC25*100/47300000</f>
        <v>1.01479915433404</v>
      </c>
      <c r="FQE25" s="56"/>
      <c r="FQF25" s="40" t="s">
        <v>12</v>
      </c>
      <c r="FQG25" s="17" t="s">
        <v>23</v>
      </c>
      <c r="FQH25" s="39">
        <v>7</v>
      </c>
      <c r="FQI25" s="53"/>
      <c r="FQJ25" s="20" t="e">
        <f t="shared" ref="FQJ25" si="6584">FQH25*100/FQH40</f>
        <v>#DIV/0!</v>
      </c>
      <c r="FQK25" s="21">
        <v>480000</v>
      </c>
      <c r="FQL25" s="20">
        <f t="shared" ref="FQL25" si="6585">FQK25*100/47300000</f>
        <v>1.01479915433404</v>
      </c>
      <c r="FQM25" s="56"/>
      <c r="FQN25" s="40" t="s">
        <v>12</v>
      </c>
      <c r="FQO25" s="17" t="s">
        <v>23</v>
      </c>
      <c r="FQP25" s="39">
        <v>7</v>
      </c>
      <c r="FQQ25" s="53"/>
      <c r="FQR25" s="20" t="e">
        <f t="shared" ref="FQR25" si="6586">FQP25*100/FQP40</f>
        <v>#DIV/0!</v>
      </c>
      <c r="FQS25" s="21">
        <v>480000</v>
      </c>
      <c r="FQT25" s="20">
        <f t="shared" ref="FQT25" si="6587">FQS25*100/47300000</f>
        <v>1.01479915433404</v>
      </c>
      <c r="FQU25" s="56"/>
      <c r="FQV25" s="40" t="s">
        <v>12</v>
      </c>
      <c r="FQW25" s="17" t="s">
        <v>23</v>
      </c>
      <c r="FQX25" s="39">
        <v>7</v>
      </c>
      <c r="FQY25" s="53"/>
      <c r="FQZ25" s="20" t="e">
        <f t="shared" ref="FQZ25" si="6588">FQX25*100/FQX40</f>
        <v>#DIV/0!</v>
      </c>
      <c r="FRA25" s="21">
        <v>480000</v>
      </c>
      <c r="FRB25" s="20">
        <f t="shared" ref="FRB25" si="6589">FRA25*100/47300000</f>
        <v>1.01479915433404</v>
      </c>
      <c r="FRC25" s="56"/>
      <c r="FRD25" s="40" t="s">
        <v>12</v>
      </c>
      <c r="FRE25" s="17" t="s">
        <v>23</v>
      </c>
      <c r="FRF25" s="39">
        <v>7</v>
      </c>
      <c r="FRG25" s="53"/>
      <c r="FRH25" s="20" t="e">
        <f t="shared" ref="FRH25" si="6590">FRF25*100/FRF40</f>
        <v>#DIV/0!</v>
      </c>
      <c r="FRI25" s="21">
        <v>480000</v>
      </c>
      <c r="FRJ25" s="20">
        <f t="shared" ref="FRJ25" si="6591">FRI25*100/47300000</f>
        <v>1.01479915433404</v>
      </c>
      <c r="FRK25" s="56"/>
      <c r="FRL25" s="40" t="s">
        <v>12</v>
      </c>
      <c r="FRM25" s="17" t="s">
        <v>23</v>
      </c>
      <c r="FRN25" s="39">
        <v>7</v>
      </c>
      <c r="FRO25" s="53"/>
      <c r="FRP25" s="20" t="e">
        <f t="shared" ref="FRP25" si="6592">FRN25*100/FRN40</f>
        <v>#DIV/0!</v>
      </c>
      <c r="FRQ25" s="21">
        <v>480000</v>
      </c>
      <c r="FRR25" s="20">
        <f t="shared" ref="FRR25" si="6593">FRQ25*100/47300000</f>
        <v>1.01479915433404</v>
      </c>
      <c r="FRS25" s="56"/>
      <c r="FRT25" s="40" t="s">
        <v>12</v>
      </c>
      <c r="FRU25" s="17" t="s">
        <v>23</v>
      </c>
      <c r="FRV25" s="39">
        <v>7</v>
      </c>
      <c r="FRW25" s="53"/>
      <c r="FRX25" s="20" t="e">
        <f t="shared" ref="FRX25" si="6594">FRV25*100/FRV40</f>
        <v>#DIV/0!</v>
      </c>
      <c r="FRY25" s="21">
        <v>480000</v>
      </c>
      <c r="FRZ25" s="20">
        <f t="shared" ref="FRZ25" si="6595">FRY25*100/47300000</f>
        <v>1.01479915433404</v>
      </c>
      <c r="FSA25" s="56"/>
      <c r="FSB25" s="40" t="s">
        <v>12</v>
      </c>
      <c r="FSC25" s="17" t="s">
        <v>23</v>
      </c>
      <c r="FSD25" s="39">
        <v>7</v>
      </c>
      <c r="FSE25" s="53"/>
      <c r="FSF25" s="20" t="e">
        <f t="shared" ref="FSF25" si="6596">FSD25*100/FSD40</f>
        <v>#DIV/0!</v>
      </c>
      <c r="FSG25" s="21">
        <v>480000</v>
      </c>
      <c r="FSH25" s="20">
        <f t="shared" ref="FSH25" si="6597">FSG25*100/47300000</f>
        <v>1.01479915433404</v>
      </c>
      <c r="FSI25" s="56"/>
      <c r="FSJ25" s="40" t="s">
        <v>12</v>
      </c>
      <c r="FSK25" s="17" t="s">
        <v>23</v>
      </c>
      <c r="FSL25" s="39">
        <v>7</v>
      </c>
      <c r="FSM25" s="53"/>
      <c r="FSN25" s="20" t="e">
        <f t="shared" ref="FSN25" si="6598">FSL25*100/FSL40</f>
        <v>#DIV/0!</v>
      </c>
      <c r="FSO25" s="21">
        <v>480000</v>
      </c>
      <c r="FSP25" s="20">
        <f t="shared" ref="FSP25" si="6599">FSO25*100/47300000</f>
        <v>1.01479915433404</v>
      </c>
      <c r="FSQ25" s="56"/>
      <c r="FSR25" s="40" t="s">
        <v>12</v>
      </c>
      <c r="FSS25" s="17" t="s">
        <v>23</v>
      </c>
      <c r="FST25" s="39">
        <v>7</v>
      </c>
      <c r="FSU25" s="53"/>
      <c r="FSV25" s="20" t="e">
        <f t="shared" ref="FSV25" si="6600">FST25*100/FST40</f>
        <v>#DIV/0!</v>
      </c>
      <c r="FSW25" s="21">
        <v>480000</v>
      </c>
      <c r="FSX25" s="20">
        <f t="shared" ref="FSX25" si="6601">FSW25*100/47300000</f>
        <v>1.01479915433404</v>
      </c>
      <c r="FSY25" s="56"/>
      <c r="FSZ25" s="40" t="s">
        <v>12</v>
      </c>
      <c r="FTA25" s="17" t="s">
        <v>23</v>
      </c>
      <c r="FTB25" s="39">
        <v>7</v>
      </c>
      <c r="FTC25" s="53"/>
      <c r="FTD25" s="20" t="e">
        <f t="shared" ref="FTD25" si="6602">FTB25*100/FTB40</f>
        <v>#DIV/0!</v>
      </c>
      <c r="FTE25" s="21">
        <v>480000</v>
      </c>
      <c r="FTF25" s="20">
        <f t="shared" ref="FTF25" si="6603">FTE25*100/47300000</f>
        <v>1.01479915433404</v>
      </c>
      <c r="FTG25" s="56"/>
      <c r="FTH25" s="40" t="s">
        <v>12</v>
      </c>
      <c r="FTI25" s="17" t="s">
        <v>23</v>
      </c>
      <c r="FTJ25" s="39">
        <v>7</v>
      </c>
      <c r="FTK25" s="53"/>
      <c r="FTL25" s="20" t="e">
        <f t="shared" ref="FTL25" si="6604">FTJ25*100/FTJ40</f>
        <v>#DIV/0!</v>
      </c>
      <c r="FTM25" s="21">
        <v>480000</v>
      </c>
      <c r="FTN25" s="20">
        <f t="shared" ref="FTN25" si="6605">FTM25*100/47300000</f>
        <v>1.01479915433404</v>
      </c>
      <c r="FTO25" s="56"/>
      <c r="FTP25" s="40" t="s">
        <v>12</v>
      </c>
      <c r="FTQ25" s="17" t="s">
        <v>23</v>
      </c>
      <c r="FTR25" s="39">
        <v>7</v>
      </c>
      <c r="FTS25" s="53"/>
      <c r="FTT25" s="20" t="e">
        <f t="shared" ref="FTT25" si="6606">FTR25*100/FTR40</f>
        <v>#DIV/0!</v>
      </c>
      <c r="FTU25" s="21">
        <v>480000</v>
      </c>
      <c r="FTV25" s="20">
        <f t="shared" ref="FTV25" si="6607">FTU25*100/47300000</f>
        <v>1.01479915433404</v>
      </c>
      <c r="FTW25" s="56"/>
      <c r="FTX25" s="40" t="s">
        <v>12</v>
      </c>
      <c r="FTY25" s="17" t="s">
        <v>23</v>
      </c>
      <c r="FTZ25" s="39">
        <v>7</v>
      </c>
      <c r="FUA25" s="53"/>
      <c r="FUB25" s="20" t="e">
        <f t="shared" ref="FUB25" si="6608">FTZ25*100/FTZ40</f>
        <v>#DIV/0!</v>
      </c>
      <c r="FUC25" s="21">
        <v>480000</v>
      </c>
      <c r="FUD25" s="20">
        <f t="shared" ref="FUD25" si="6609">FUC25*100/47300000</f>
        <v>1.01479915433404</v>
      </c>
      <c r="FUE25" s="56"/>
      <c r="FUF25" s="40" t="s">
        <v>12</v>
      </c>
      <c r="FUG25" s="17" t="s">
        <v>23</v>
      </c>
      <c r="FUH25" s="39">
        <v>7</v>
      </c>
      <c r="FUI25" s="53"/>
      <c r="FUJ25" s="20" t="e">
        <f t="shared" ref="FUJ25" si="6610">FUH25*100/FUH40</f>
        <v>#DIV/0!</v>
      </c>
      <c r="FUK25" s="21">
        <v>480000</v>
      </c>
      <c r="FUL25" s="20">
        <f t="shared" ref="FUL25" si="6611">FUK25*100/47300000</f>
        <v>1.01479915433404</v>
      </c>
      <c r="FUM25" s="56"/>
      <c r="FUN25" s="40" t="s">
        <v>12</v>
      </c>
      <c r="FUO25" s="17" t="s">
        <v>23</v>
      </c>
      <c r="FUP25" s="39">
        <v>7</v>
      </c>
      <c r="FUQ25" s="53"/>
      <c r="FUR25" s="20" t="e">
        <f t="shared" ref="FUR25" si="6612">FUP25*100/FUP40</f>
        <v>#DIV/0!</v>
      </c>
      <c r="FUS25" s="21">
        <v>480000</v>
      </c>
      <c r="FUT25" s="20">
        <f t="shared" ref="FUT25" si="6613">FUS25*100/47300000</f>
        <v>1.01479915433404</v>
      </c>
      <c r="FUU25" s="56"/>
      <c r="FUV25" s="40" t="s">
        <v>12</v>
      </c>
      <c r="FUW25" s="17" t="s">
        <v>23</v>
      </c>
      <c r="FUX25" s="39">
        <v>7</v>
      </c>
      <c r="FUY25" s="53"/>
      <c r="FUZ25" s="20" t="e">
        <f t="shared" ref="FUZ25" si="6614">FUX25*100/FUX40</f>
        <v>#DIV/0!</v>
      </c>
      <c r="FVA25" s="21">
        <v>480000</v>
      </c>
      <c r="FVB25" s="20">
        <f t="shared" ref="FVB25" si="6615">FVA25*100/47300000</f>
        <v>1.01479915433404</v>
      </c>
      <c r="FVC25" s="56"/>
      <c r="FVD25" s="40" t="s">
        <v>12</v>
      </c>
      <c r="FVE25" s="17" t="s">
        <v>23</v>
      </c>
      <c r="FVF25" s="39">
        <v>7</v>
      </c>
      <c r="FVG25" s="53"/>
      <c r="FVH25" s="20" t="e">
        <f t="shared" ref="FVH25" si="6616">FVF25*100/FVF40</f>
        <v>#DIV/0!</v>
      </c>
      <c r="FVI25" s="21">
        <v>480000</v>
      </c>
      <c r="FVJ25" s="20">
        <f t="shared" ref="FVJ25" si="6617">FVI25*100/47300000</f>
        <v>1.01479915433404</v>
      </c>
      <c r="FVK25" s="56"/>
      <c r="FVL25" s="40" t="s">
        <v>12</v>
      </c>
      <c r="FVM25" s="17" t="s">
        <v>23</v>
      </c>
      <c r="FVN25" s="39">
        <v>7</v>
      </c>
      <c r="FVO25" s="53"/>
      <c r="FVP25" s="20" t="e">
        <f t="shared" ref="FVP25" si="6618">FVN25*100/FVN40</f>
        <v>#DIV/0!</v>
      </c>
      <c r="FVQ25" s="21">
        <v>480000</v>
      </c>
      <c r="FVR25" s="20">
        <f t="shared" ref="FVR25" si="6619">FVQ25*100/47300000</f>
        <v>1.01479915433404</v>
      </c>
      <c r="FVS25" s="56"/>
      <c r="FVT25" s="40" t="s">
        <v>12</v>
      </c>
      <c r="FVU25" s="17" t="s">
        <v>23</v>
      </c>
      <c r="FVV25" s="39">
        <v>7</v>
      </c>
      <c r="FVW25" s="53"/>
      <c r="FVX25" s="20" t="e">
        <f t="shared" ref="FVX25" si="6620">FVV25*100/FVV40</f>
        <v>#DIV/0!</v>
      </c>
      <c r="FVY25" s="21">
        <v>480000</v>
      </c>
      <c r="FVZ25" s="20">
        <f t="shared" ref="FVZ25" si="6621">FVY25*100/47300000</f>
        <v>1.01479915433404</v>
      </c>
      <c r="FWA25" s="56"/>
      <c r="FWB25" s="40" t="s">
        <v>12</v>
      </c>
      <c r="FWC25" s="17" t="s">
        <v>23</v>
      </c>
      <c r="FWD25" s="39">
        <v>7</v>
      </c>
      <c r="FWE25" s="53"/>
      <c r="FWF25" s="20" t="e">
        <f t="shared" ref="FWF25" si="6622">FWD25*100/FWD40</f>
        <v>#DIV/0!</v>
      </c>
      <c r="FWG25" s="21">
        <v>480000</v>
      </c>
      <c r="FWH25" s="20">
        <f t="shared" ref="FWH25" si="6623">FWG25*100/47300000</f>
        <v>1.01479915433404</v>
      </c>
      <c r="FWI25" s="56"/>
      <c r="FWJ25" s="40" t="s">
        <v>12</v>
      </c>
      <c r="FWK25" s="17" t="s">
        <v>23</v>
      </c>
      <c r="FWL25" s="39">
        <v>7</v>
      </c>
      <c r="FWM25" s="53"/>
      <c r="FWN25" s="20" t="e">
        <f t="shared" ref="FWN25" si="6624">FWL25*100/FWL40</f>
        <v>#DIV/0!</v>
      </c>
      <c r="FWO25" s="21">
        <v>480000</v>
      </c>
      <c r="FWP25" s="20">
        <f t="shared" ref="FWP25" si="6625">FWO25*100/47300000</f>
        <v>1.01479915433404</v>
      </c>
      <c r="FWQ25" s="56"/>
      <c r="FWR25" s="40" t="s">
        <v>12</v>
      </c>
      <c r="FWS25" s="17" t="s">
        <v>23</v>
      </c>
      <c r="FWT25" s="39">
        <v>7</v>
      </c>
      <c r="FWU25" s="53"/>
      <c r="FWV25" s="20" t="e">
        <f t="shared" ref="FWV25" si="6626">FWT25*100/FWT40</f>
        <v>#DIV/0!</v>
      </c>
      <c r="FWW25" s="21">
        <v>480000</v>
      </c>
      <c r="FWX25" s="20">
        <f t="shared" ref="FWX25" si="6627">FWW25*100/47300000</f>
        <v>1.01479915433404</v>
      </c>
      <c r="FWY25" s="56"/>
      <c r="FWZ25" s="40" t="s">
        <v>12</v>
      </c>
      <c r="FXA25" s="17" t="s">
        <v>23</v>
      </c>
      <c r="FXB25" s="39">
        <v>7</v>
      </c>
      <c r="FXC25" s="53"/>
      <c r="FXD25" s="20" t="e">
        <f t="shared" ref="FXD25" si="6628">FXB25*100/FXB40</f>
        <v>#DIV/0!</v>
      </c>
      <c r="FXE25" s="21">
        <v>480000</v>
      </c>
      <c r="FXF25" s="20">
        <f t="shared" ref="FXF25" si="6629">FXE25*100/47300000</f>
        <v>1.01479915433404</v>
      </c>
      <c r="FXG25" s="56"/>
      <c r="FXH25" s="40" t="s">
        <v>12</v>
      </c>
      <c r="FXI25" s="17" t="s">
        <v>23</v>
      </c>
      <c r="FXJ25" s="39">
        <v>7</v>
      </c>
      <c r="FXK25" s="53"/>
      <c r="FXL25" s="20" t="e">
        <f t="shared" ref="FXL25" si="6630">FXJ25*100/FXJ40</f>
        <v>#DIV/0!</v>
      </c>
      <c r="FXM25" s="21">
        <v>480000</v>
      </c>
      <c r="FXN25" s="20">
        <f t="shared" ref="FXN25" si="6631">FXM25*100/47300000</f>
        <v>1.01479915433404</v>
      </c>
      <c r="FXO25" s="56"/>
      <c r="FXP25" s="40" t="s">
        <v>12</v>
      </c>
      <c r="FXQ25" s="17" t="s">
        <v>23</v>
      </c>
      <c r="FXR25" s="39">
        <v>7</v>
      </c>
      <c r="FXS25" s="53"/>
      <c r="FXT25" s="20" t="e">
        <f t="shared" ref="FXT25" si="6632">FXR25*100/FXR40</f>
        <v>#DIV/0!</v>
      </c>
      <c r="FXU25" s="21">
        <v>480000</v>
      </c>
      <c r="FXV25" s="20">
        <f t="shared" ref="FXV25" si="6633">FXU25*100/47300000</f>
        <v>1.01479915433404</v>
      </c>
      <c r="FXW25" s="56"/>
      <c r="FXX25" s="40" t="s">
        <v>12</v>
      </c>
      <c r="FXY25" s="17" t="s">
        <v>23</v>
      </c>
      <c r="FXZ25" s="39">
        <v>7</v>
      </c>
      <c r="FYA25" s="53"/>
      <c r="FYB25" s="20" t="e">
        <f t="shared" ref="FYB25" si="6634">FXZ25*100/FXZ40</f>
        <v>#DIV/0!</v>
      </c>
      <c r="FYC25" s="21">
        <v>480000</v>
      </c>
      <c r="FYD25" s="20">
        <f t="shared" ref="FYD25" si="6635">FYC25*100/47300000</f>
        <v>1.01479915433404</v>
      </c>
      <c r="FYE25" s="56"/>
      <c r="FYF25" s="40" t="s">
        <v>12</v>
      </c>
      <c r="FYG25" s="17" t="s">
        <v>23</v>
      </c>
      <c r="FYH25" s="39">
        <v>7</v>
      </c>
      <c r="FYI25" s="53"/>
      <c r="FYJ25" s="20" t="e">
        <f t="shared" ref="FYJ25" si="6636">FYH25*100/FYH40</f>
        <v>#DIV/0!</v>
      </c>
      <c r="FYK25" s="21">
        <v>480000</v>
      </c>
      <c r="FYL25" s="20">
        <f t="shared" ref="FYL25" si="6637">FYK25*100/47300000</f>
        <v>1.01479915433404</v>
      </c>
      <c r="FYM25" s="56"/>
      <c r="FYN25" s="40" t="s">
        <v>12</v>
      </c>
      <c r="FYO25" s="17" t="s">
        <v>23</v>
      </c>
      <c r="FYP25" s="39">
        <v>7</v>
      </c>
      <c r="FYQ25" s="53"/>
      <c r="FYR25" s="20" t="e">
        <f t="shared" ref="FYR25" si="6638">FYP25*100/FYP40</f>
        <v>#DIV/0!</v>
      </c>
      <c r="FYS25" s="21">
        <v>480000</v>
      </c>
      <c r="FYT25" s="20">
        <f t="shared" ref="FYT25" si="6639">FYS25*100/47300000</f>
        <v>1.01479915433404</v>
      </c>
      <c r="FYU25" s="56"/>
      <c r="FYV25" s="40" t="s">
        <v>12</v>
      </c>
      <c r="FYW25" s="17" t="s">
        <v>23</v>
      </c>
      <c r="FYX25" s="39">
        <v>7</v>
      </c>
      <c r="FYY25" s="53"/>
      <c r="FYZ25" s="20" t="e">
        <f t="shared" ref="FYZ25" si="6640">FYX25*100/FYX40</f>
        <v>#DIV/0!</v>
      </c>
      <c r="FZA25" s="21">
        <v>480000</v>
      </c>
      <c r="FZB25" s="20">
        <f t="shared" ref="FZB25" si="6641">FZA25*100/47300000</f>
        <v>1.01479915433404</v>
      </c>
      <c r="FZC25" s="56"/>
      <c r="FZD25" s="40" t="s">
        <v>12</v>
      </c>
      <c r="FZE25" s="17" t="s">
        <v>23</v>
      </c>
      <c r="FZF25" s="39">
        <v>7</v>
      </c>
      <c r="FZG25" s="53"/>
      <c r="FZH25" s="20" t="e">
        <f t="shared" ref="FZH25" si="6642">FZF25*100/FZF40</f>
        <v>#DIV/0!</v>
      </c>
      <c r="FZI25" s="21">
        <v>480000</v>
      </c>
      <c r="FZJ25" s="20">
        <f t="shared" ref="FZJ25" si="6643">FZI25*100/47300000</f>
        <v>1.01479915433404</v>
      </c>
      <c r="FZK25" s="56"/>
      <c r="FZL25" s="40" t="s">
        <v>12</v>
      </c>
      <c r="FZM25" s="17" t="s">
        <v>23</v>
      </c>
      <c r="FZN25" s="39">
        <v>7</v>
      </c>
      <c r="FZO25" s="53"/>
      <c r="FZP25" s="20" t="e">
        <f t="shared" ref="FZP25" si="6644">FZN25*100/FZN40</f>
        <v>#DIV/0!</v>
      </c>
      <c r="FZQ25" s="21">
        <v>480000</v>
      </c>
      <c r="FZR25" s="20">
        <f t="shared" ref="FZR25" si="6645">FZQ25*100/47300000</f>
        <v>1.01479915433404</v>
      </c>
      <c r="FZS25" s="56"/>
      <c r="FZT25" s="40" t="s">
        <v>12</v>
      </c>
      <c r="FZU25" s="17" t="s">
        <v>23</v>
      </c>
      <c r="FZV25" s="39">
        <v>7</v>
      </c>
      <c r="FZW25" s="53"/>
      <c r="FZX25" s="20" t="e">
        <f t="shared" ref="FZX25" si="6646">FZV25*100/FZV40</f>
        <v>#DIV/0!</v>
      </c>
      <c r="FZY25" s="21">
        <v>480000</v>
      </c>
      <c r="FZZ25" s="20">
        <f t="shared" ref="FZZ25" si="6647">FZY25*100/47300000</f>
        <v>1.01479915433404</v>
      </c>
      <c r="GAA25" s="56"/>
      <c r="GAB25" s="40" t="s">
        <v>12</v>
      </c>
      <c r="GAC25" s="17" t="s">
        <v>23</v>
      </c>
      <c r="GAD25" s="39">
        <v>7</v>
      </c>
      <c r="GAE25" s="53"/>
      <c r="GAF25" s="20" t="e">
        <f t="shared" ref="GAF25" si="6648">GAD25*100/GAD40</f>
        <v>#DIV/0!</v>
      </c>
      <c r="GAG25" s="21">
        <v>480000</v>
      </c>
      <c r="GAH25" s="20">
        <f t="shared" ref="GAH25" si="6649">GAG25*100/47300000</f>
        <v>1.01479915433404</v>
      </c>
      <c r="GAI25" s="56"/>
      <c r="GAJ25" s="40" t="s">
        <v>12</v>
      </c>
      <c r="GAK25" s="17" t="s">
        <v>23</v>
      </c>
      <c r="GAL25" s="39">
        <v>7</v>
      </c>
      <c r="GAM25" s="53"/>
      <c r="GAN25" s="20" t="e">
        <f t="shared" ref="GAN25" si="6650">GAL25*100/GAL40</f>
        <v>#DIV/0!</v>
      </c>
      <c r="GAO25" s="21">
        <v>480000</v>
      </c>
      <c r="GAP25" s="20">
        <f t="shared" ref="GAP25" si="6651">GAO25*100/47300000</f>
        <v>1.01479915433404</v>
      </c>
      <c r="GAQ25" s="56"/>
      <c r="GAR25" s="40" t="s">
        <v>12</v>
      </c>
      <c r="GAS25" s="17" t="s">
        <v>23</v>
      </c>
      <c r="GAT25" s="39">
        <v>7</v>
      </c>
      <c r="GAU25" s="53"/>
      <c r="GAV25" s="20" t="e">
        <f t="shared" ref="GAV25" si="6652">GAT25*100/GAT40</f>
        <v>#DIV/0!</v>
      </c>
      <c r="GAW25" s="21">
        <v>480000</v>
      </c>
      <c r="GAX25" s="20">
        <f t="shared" ref="GAX25" si="6653">GAW25*100/47300000</f>
        <v>1.01479915433404</v>
      </c>
      <c r="GAY25" s="56"/>
      <c r="GAZ25" s="40" t="s">
        <v>12</v>
      </c>
      <c r="GBA25" s="17" t="s">
        <v>23</v>
      </c>
      <c r="GBB25" s="39">
        <v>7</v>
      </c>
      <c r="GBC25" s="53"/>
      <c r="GBD25" s="20" t="e">
        <f t="shared" ref="GBD25" si="6654">GBB25*100/GBB40</f>
        <v>#DIV/0!</v>
      </c>
      <c r="GBE25" s="21">
        <v>480000</v>
      </c>
      <c r="GBF25" s="20">
        <f t="shared" ref="GBF25" si="6655">GBE25*100/47300000</f>
        <v>1.01479915433404</v>
      </c>
      <c r="GBG25" s="56"/>
      <c r="GBH25" s="40" t="s">
        <v>12</v>
      </c>
      <c r="GBI25" s="17" t="s">
        <v>23</v>
      </c>
      <c r="GBJ25" s="39">
        <v>7</v>
      </c>
      <c r="GBK25" s="53"/>
      <c r="GBL25" s="20" t="e">
        <f t="shared" ref="GBL25" si="6656">GBJ25*100/GBJ40</f>
        <v>#DIV/0!</v>
      </c>
      <c r="GBM25" s="21">
        <v>480000</v>
      </c>
      <c r="GBN25" s="20">
        <f t="shared" ref="GBN25" si="6657">GBM25*100/47300000</f>
        <v>1.01479915433404</v>
      </c>
      <c r="GBO25" s="56"/>
      <c r="GBP25" s="40" t="s">
        <v>12</v>
      </c>
      <c r="GBQ25" s="17" t="s">
        <v>23</v>
      </c>
      <c r="GBR25" s="39">
        <v>7</v>
      </c>
      <c r="GBS25" s="53"/>
      <c r="GBT25" s="20" t="e">
        <f t="shared" ref="GBT25" si="6658">GBR25*100/GBR40</f>
        <v>#DIV/0!</v>
      </c>
      <c r="GBU25" s="21">
        <v>480000</v>
      </c>
      <c r="GBV25" s="20">
        <f t="shared" ref="GBV25" si="6659">GBU25*100/47300000</f>
        <v>1.01479915433404</v>
      </c>
      <c r="GBW25" s="56"/>
      <c r="GBX25" s="40" t="s">
        <v>12</v>
      </c>
      <c r="GBY25" s="17" t="s">
        <v>23</v>
      </c>
      <c r="GBZ25" s="39">
        <v>7</v>
      </c>
      <c r="GCA25" s="53"/>
      <c r="GCB25" s="20" t="e">
        <f t="shared" ref="GCB25" si="6660">GBZ25*100/GBZ40</f>
        <v>#DIV/0!</v>
      </c>
      <c r="GCC25" s="21">
        <v>480000</v>
      </c>
      <c r="GCD25" s="20">
        <f t="shared" ref="GCD25" si="6661">GCC25*100/47300000</f>
        <v>1.01479915433404</v>
      </c>
      <c r="GCE25" s="56"/>
      <c r="GCF25" s="40" t="s">
        <v>12</v>
      </c>
      <c r="GCG25" s="17" t="s">
        <v>23</v>
      </c>
      <c r="GCH25" s="39">
        <v>7</v>
      </c>
      <c r="GCI25" s="53"/>
      <c r="GCJ25" s="20" t="e">
        <f t="shared" ref="GCJ25" si="6662">GCH25*100/GCH40</f>
        <v>#DIV/0!</v>
      </c>
      <c r="GCK25" s="21">
        <v>480000</v>
      </c>
      <c r="GCL25" s="20">
        <f t="shared" ref="GCL25" si="6663">GCK25*100/47300000</f>
        <v>1.01479915433404</v>
      </c>
      <c r="GCM25" s="56"/>
      <c r="GCN25" s="40" t="s">
        <v>12</v>
      </c>
      <c r="GCO25" s="17" t="s">
        <v>23</v>
      </c>
      <c r="GCP25" s="39">
        <v>7</v>
      </c>
      <c r="GCQ25" s="53"/>
      <c r="GCR25" s="20" t="e">
        <f t="shared" ref="GCR25" si="6664">GCP25*100/GCP40</f>
        <v>#DIV/0!</v>
      </c>
      <c r="GCS25" s="21">
        <v>480000</v>
      </c>
      <c r="GCT25" s="20">
        <f t="shared" ref="GCT25" si="6665">GCS25*100/47300000</f>
        <v>1.01479915433404</v>
      </c>
      <c r="GCU25" s="56"/>
      <c r="GCV25" s="40" t="s">
        <v>12</v>
      </c>
      <c r="GCW25" s="17" t="s">
        <v>23</v>
      </c>
      <c r="GCX25" s="39">
        <v>7</v>
      </c>
      <c r="GCY25" s="53"/>
      <c r="GCZ25" s="20" t="e">
        <f t="shared" ref="GCZ25" si="6666">GCX25*100/GCX40</f>
        <v>#DIV/0!</v>
      </c>
      <c r="GDA25" s="21">
        <v>480000</v>
      </c>
      <c r="GDB25" s="20">
        <f t="shared" ref="GDB25" si="6667">GDA25*100/47300000</f>
        <v>1.01479915433404</v>
      </c>
      <c r="GDC25" s="56"/>
      <c r="GDD25" s="40" t="s">
        <v>12</v>
      </c>
      <c r="GDE25" s="17" t="s">
        <v>23</v>
      </c>
      <c r="GDF25" s="39">
        <v>7</v>
      </c>
      <c r="GDG25" s="53"/>
      <c r="GDH25" s="20" t="e">
        <f t="shared" ref="GDH25" si="6668">GDF25*100/GDF40</f>
        <v>#DIV/0!</v>
      </c>
      <c r="GDI25" s="21">
        <v>480000</v>
      </c>
      <c r="GDJ25" s="20">
        <f t="shared" ref="GDJ25" si="6669">GDI25*100/47300000</f>
        <v>1.01479915433404</v>
      </c>
      <c r="GDK25" s="56"/>
      <c r="GDL25" s="40" t="s">
        <v>12</v>
      </c>
      <c r="GDM25" s="17" t="s">
        <v>23</v>
      </c>
      <c r="GDN25" s="39">
        <v>7</v>
      </c>
      <c r="GDO25" s="53"/>
      <c r="GDP25" s="20" t="e">
        <f t="shared" ref="GDP25" si="6670">GDN25*100/GDN40</f>
        <v>#DIV/0!</v>
      </c>
      <c r="GDQ25" s="21">
        <v>480000</v>
      </c>
      <c r="GDR25" s="20">
        <f t="shared" ref="GDR25" si="6671">GDQ25*100/47300000</f>
        <v>1.01479915433404</v>
      </c>
      <c r="GDS25" s="56"/>
      <c r="GDT25" s="40" t="s">
        <v>12</v>
      </c>
      <c r="GDU25" s="17" t="s">
        <v>23</v>
      </c>
      <c r="GDV25" s="39">
        <v>7</v>
      </c>
      <c r="GDW25" s="53"/>
      <c r="GDX25" s="20" t="e">
        <f t="shared" ref="GDX25" si="6672">GDV25*100/GDV40</f>
        <v>#DIV/0!</v>
      </c>
      <c r="GDY25" s="21">
        <v>480000</v>
      </c>
      <c r="GDZ25" s="20">
        <f t="shared" ref="GDZ25" si="6673">GDY25*100/47300000</f>
        <v>1.01479915433404</v>
      </c>
      <c r="GEA25" s="56"/>
      <c r="GEB25" s="40" t="s">
        <v>12</v>
      </c>
      <c r="GEC25" s="17" t="s">
        <v>23</v>
      </c>
      <c r="GED25" s="39">
        <v>7</v>
      </c>
      <c r="GEE25" s="53"/>
      <c r="GEF25" s="20" t="e">
        <f t="shared" ref="GEF25" si="6674">GED25*100/GED40</f>
        <v>#DIV/0!</v>
      </c>
      <c r="GEG25" s="21">
        <v>480000</v>
      </c>
      <c r="GEH25" s="20">
        <f t="shared" ref="GEH25" si="6675">GEG25*100/47300000</f>
        <v>1.01479915433404</v>
      </c>
      <c r="GEI25" s="56"/>
      <c r="GEJ25" s="40" t="s">
        <v>12</v>
      </c>
      <c r="GEK25" s="17" t="s">
        <v>23</v>
      </c>
      <c r="GEL25" s="39">
        <v>7</v>
      </c>
      <c r="GEM25" s="53"/>
      <c r="GEN25" s="20" t="e">
        <f t="shared" ref="GEN25" si="6676">GEL25*100/GEL40</f>
        <v>#DIV/0!</v>
      </c>
      <c r="GEO25" s="21">
        <v>480000</v>
      </c>
      <c r="GEP25" s="20">
        <f t="shared" ref="GEP25" si="6677">GEO25*100/47300000</f>
        <v>1.01479915433404</v>
      </c>
      <c r="GEQ25" s="56"/>
      <c r="GER25" s="40" t="s">
        <v>12</v>
      </c>
      <c r="GES25" s="17" t="s">
        <v>23</v>
      </c>
      <c r="GET25" s="39">
        <v>7</v>
      </c>
      <c r="GEU25" s="53"/>
      <c r="GEV25" s="20" t="e">
        <f t="shared" ref="GEV25" si="6678">GET25*100/GET40</f>
        <v>#DIV/0!</v>
      </c>
      <c r="GEW25" s="21">
        <v>480000</v>
      </c>
      <c r="GEX25" s="20">
        <f t="shared" ref="GEX25" si="6679">GEW25*100/47300000</f>
        <v>1.01479915433404</v>
      </c>
      <c r="GEY25" s="56"/>
      <c r="GEZ25" s="40" t="s">
        <v>12</v>
      </c>
      <c r="GFA25" s="17" t="s">
        <v>23</v>
      </c>
      <c r="GFB25" s="39">
        <v>7</v>
      </c>
      <c r="GFC25" s="53"/>
      <c r="GFD25" s="20" t="e">
        <f t="shared" ref="GFD25" si="6680">GFB25*100/GFB40</f>
        <v>#DIV/0!</v>
      </c>
      <c r="GFE25" s="21">
        <v>480000</v>
      </c>
      <c r="GFF25" s="20">
        <f t="shared" ref="GFF25" si="6681">GFE25*100/47300000</f>
        <v>1.01479915433404</v>
      </c>
      <c r="GFG25" s="56"/>
      <c r="GFH25" s="40" t="s">
        <v>12</v>
      </c>
      <c r="GFI25" s="17" t="s">
        <v>23</v>
      </c>
      <c r="GFJ25" s="39">
        <v>7</v>
      </c>
      <c r="GFK25" s="53"/>
      <c r="GFL25" s="20" t="e">
        <f t="shared" ref="GFL25" si="6682">GFJ25*100/GFJ40</f>
        <v>#DIV/0!</v>
      </c>
      <c r="GFM25" s="21">
        <v>480000</v>
      </c>
      <c r="GFN25" s="20">
        <f t="shared" ref="GFN25" si="6683">GFM25*100/47300000</f>
        <v>1.01479915433404</v>
      </c>
      <c r="GFO25" s="56"/>
      <c r="GFP25" s="40" t="s">
        <v>12</v>
      </c>
      <c r="GFQ25" s="17" t="s">
        <v>23</v>
      </c>
      <c r="GFR25" s="39">
        <v>7</v>
      </c>
      <c r="GFS25" s="53"/>
      <c r="GFT25" s="20" t="e">
        <f t="shared" ref="GFT25" si="6684">GFR25*100/GFR40</f>
        <v>#DIV/0!</v>
      </c>
      <c r="GFU25" s="21">
        <v>480000</v>
      </c>
      <c r="GFV25" s="20">
        <f t="shared" ref="GFV25" si="6685">GFU25*100/47300000</f>
        <v>1.01479915433404</v>
      </c>
      <c r="GFW25" s="56"/>
      <c r="GFX25" s="40" t="s">
        <v>12</v>
      </c>
      <c r="GFY25" s="17" t="s">
        <v>23</v>
      </c>
      <c r="GFZ25" s="39">
        <v>7</v>
      </c>
      <c r="GGA25" s="53"/>
      <c r="GGB25" s="20" t="e">
        <f t="shared" ref="GGB25" si="6686">GFZ25*100/GFZ40</f>
        <v>#DIV/0!</v>
      </c>
      <c r="GGC25" s="21">
        <v>480000</v>
      </c>
      <c r="GGD25" s="20">
        <f t="shared" ref="GGD25" si="6687">GGC25*100/47300000</f>
        <v>1.01479915433404</v>
      </c>
      <c r="GGE25" s="56"/>
      <c r="GGF25" s="40" t="s">
        <v>12</v>
      </c>
      <c r="GGG25" s="17" t="s">
        <v>23</v>
      </c>
      <c r="GGH25" s="39">
        <v>7</v>
      </c>
      <c r="GGI25" s="53"/>
      <c r="GGJ25" s="20" t="e">
        <f t="shared" ref="GGJ25" si="6688">GGH25*100/GGH40</f>
        <v>#DIV/0!</v>
      </c>
      <c r="GGK25" s="21">
        <v>480000</v>
      </c>
      <c r="GGL25" s="20">
        <f t="shared" ref="GGL25" si="6689">GGK25*100/47300000</f>
        <v>1.01479915433404</v>
      </c>
      <c r="GGM25" s="56"/>
      <c r="GGN25" s="40" t="s">
        <v>12</v>
      </c>
      <c r="GGO25" s="17" t="s">
        <v>23</v>
      </c>
      <c r="GGP25" s="39">
        <v>7</v>
      </c>
      <c r="GGQ25" s="53"/>
      <c r="GGR25" s="20" t="e">
        <f t="shared" ref="GGR25" si="6690">GGP25*100/GGP40</f>
        <v>#DIV/0!</v>
      </c>
      <c r="GGS25" s="21">
        <v>480000</v>
      </c>
      <c r="GGT25" s="20">
        <f t="shared" ref="GGT25" si="6691">GGS25*100/47300000</f>
        <v>1.01479915433404</v>
      </c>
      <c r="GGU25" s="56"/>
      <c r="GGV25" s="40" t="s">
        <v>12</v>
      </c>
      <c r="GGW25" s="17" t="s">
        <v>23</v>
      </c>
      <c r="GGX25" s="39">
        <v>7</v>
      </c>
      <c r="GGY25" s="53"/>
      <c r="GGZ25" s="20" t="e">
        <f t="shared" ref="GGZ25" si="6692">GGX25*100/GGX40</f>
        <v>#DIV/0!</v>
      </c>
      <c r="GHA25" s="21">
        <v>480000</v>
      </c>
      <c r="GHB25" s="20">
        <f t="shared" ref="GHB25" si="6693">GHA25*100/47300000</f>
        <v>1.01479915433404</v>
      </c>
      <c r="GHC25" s="56"/>
      <c r="GHD25" s="40" t="s">
        <v>12</v>
      </c>
      <c r="GHE25" s="17" t="s">
        <v>23</v>
      </c>
      <c r="GHF25" s="39">
        <v>7</v>
      </c>
      <c r="GHG25" s="53"/>
      <c r="GHH25" s="20" t="e">
        <f t="shared" ref="GHH25" si="6694">GHF25*100/GHF40</f>
        <v>#DIV/0!</v>
      </c>
      <c r="GHI25" s="21">
        <v>480000</v>
      </c>
      <c r="GHJ25" s="20">
        <f t="shared" ref="GHJ25" si="6695">GHI25*100/47300000</f>
        <v>1.01479915433404</v>
      </c>
      <c r="GHK25" s="56"/>
      <c r="GHL25" s="40" t="s">
        <v>12</v>
      </c>
      <c r="GHM25" s="17" t="s">
        <v>23</v>
      </c>
      <c r="GHN25" s="39">
        <v>7</v>
      </c>
      <c r="GHO25" s="53"/>
      <c r="GHP25" s="20" t="e">
        <f t="shared" ref="GHP25" si="6696">GHN25*100/GHN40</f>
        <v>#DIV/0!</v>
      </c>
      <c r="GHQ25" s="21">
        <v>480000</v>
      </c>
      <c r="GHR25" s="20">
        <f t="shared" ref="GHR25" si="6697">GHQ25*100/47300000</f>
        <v>1.01479915433404</v>
      </c>
      <c r="GHS25" s="56"/>
      <c r="GHT25" s="40" t="s">
        <v>12</v>
      </c>
      <c r="GHU25" s="17" t="s">
        <v>23</v>
      </c>
      <c r="GHV25" s="39">
        <v>7</v>
      </c>
      <c r="GHW25" s="53"/>
      <c r="GHX25" s="20" t="e">
        <f t="shared" ref="GHX25" si="6698">GHV25*100/GHV40</f>
        <v>#DIV/0!</v>
      </c>
      <c r="GHY25" s="21">
        <v>480000</v>
      </c>
      <c r="GHZ25" s="20">
        <f t="shared" ref="GHZ25" si="6699">GHY25*100/47300000</f>
        <v>1.01479915433404</v>
      </c>
      <c r="GIA25" s="56"/>
      <c r="GIB25" s="40" t="s">
        <v>12</v>
      </c>
      <c r="GIC25" s="17" t="s">
        <v>23</v>
      </c>
      <c r="GID25" s="39">
        <v>7</v>
      </c>
      <c r="GIE25" s="53"/>
      <c r="GIF25" s="20" t="e">
        <f t="shared" ref="GIF25" si="6700">GID25*100/GID40</f>
        <v>#DIV/0!</v>
      </c>
      <c r="GIG25" s="21">
        <v>480000</v>
      </c>
      <c r="GIH25" s="20">
        <f t="shared" ref="GIH25" si="6701">GIG25*100/47300000</f>
        <v>1.01479915433404</v>
      </c>
      <c r="GII25" s="56"/>
      <c r="GIJ25" s="40" t="s">
        <v>12</v>
      </c>
      <c r="GIK25" s="17" t="s">
        <v>23</v>
      </c>
      <c r="GIL25" s="39">
        <v>7</v>
      </c>
      <c r="GIM25" s="53"/>
      <c r="GIN25" s="20" t="e">
        <f t="shared" ref="GIN25" si="6702">GIL25*100/GIL40</f>
        <v>#DIV/0!</v>
      </c>
      <c r="GIO25" s="21">
        <v>480000</v>
      </c>
      <c r="GIP25" s="20">
        <f t="shared" ref="GIP25" si="6703">GIO25*100/47300000</f>
        <v>1.01479915433404</v>
      </c>
      <c r="GIQ25" s="56"/>
      <c r="GIR25" s="40" t="s">
        <v>12</v>
      </c>
      <c r="GIS25" s="17" t="s">
        <v>23</v>
      </c>
      <c r="GIT25" s="39">
        <v>7</v>
      </c>
      <c r="GIU25" s="53"/>
      <c r="GIV25" s="20" t="e">
        <f t="shared" ref="GIV25" si="6704">GIT25*100/GIT40</f>
        <v>#DIV/0!</v>
      </c>
      <c r="GIW25" s="21">
        <v>480000</v>
      </c>
      <c r="GIX25" s="20">
        <f t="shared" ref="GIX25" si="6705">GIW25*100/47300000</f>
        <v>1.01479915433404</v>
      </c>
      <c r="GIY25" s="56"/>
      <c r="GIZ25" s="40" t="s">
        <v>12</v>
      </c>
      <c r="GJA25" s="17" t="s">
        <v>23</v>
      </c>
      <c r="GJB25" s="39">
        <v>7</v>
      </c>
      <c r="GJC25" s="53"/>
      <c r="GJD25" s="20" t="e">
        <f t="shared" ref="GJD25" si="6706">GJB25*100/GJB40</f>
        <v>#DIV/0!</v>
      </c>
      <c r="GJE25" s="21">
        <v>480000</v>
      </c>
      <c r="GJF25" s="20">
        <f t="shared" ref="GJF25" si="6707">GJE25*100/47300000</f>
        <v>1.01479915433404</v>
      </c>
      <c r="GJG25" s="56"/>
      <c r="GJH25" s="40" t="s">
        <v>12</v>
      </c>
      <c r="GJI25" s="17" t="s">
        <v>23</v>
      </c>
      <c r="GJJ25" s="39">
        <v>7</v>
      </c>
      <c r="GJK25" s="53"/>
      <c r="GJL25" s="20" t="e">
        <f t="shared" ref="GJL25" si="6708">GJJ25*100/GJJ40</f>
        <v>#DIV/0!</v>
      </c>
      <c r="GJM25" s="21">
        <v>480000</v>
      </c>
      <c r="GJN25" s="20">
        <f t="shared" ref="GJN25" si="6709">GJM25*100/47300000</f>
        <v>1.01479915433404</v>
      </c>
      <c r="GJO25" s="56"/>
      <c r="GJP25" s="40" t="s">
        <v>12</v>
      </c>
      <c r="GJQ25" s="17" t="s">
        <v>23</v>
      </c>
      <c r="GJR25" s="39">
        <v>7</v>
      </c>
      <c r="GJS25" s="53"/>
      <c r="GJT25" s="20" t="e">
        <f t="shared" ref="GJT25" si="6710">GJR25*100/GJR40</f>
        <v>#DIV/0!</v>
      </c>
      <c r="GJU25" s="21">
        <v>480000</v>
      </c>
      <c r="GJV25" s="20">
        <f t="shared" ref="GJV25" si="6711">GJU25*100/47300000</f>
        <v>1.01479915433404</v>
      </c>
      <c r="GJW25" s="56"/>
      <c r="GJX25" s="40" t="s">
        <v>12</v>
      </c>
      <c r="GJY25" s="17" t="s">
        <v>23</v>
      </c>
      <c r="GJZ25" s="39">
        <v>7</v>
      </c>
      <c r="GKA25" s="53"/>
      <c r="GKB25" s="20" t="e">
        <f t="shared" ref="GKB25" si="6712">GJZ25*100/GJZ40</f>
        <v>#DIV/0!</v>
      </c>
      <c r="GKC25" s="21">
        <v>480000</v>
      </c>
      <c r="GKD25" s="20">
        <f t="shared" ref="GKD25" si="6713">GKC25*100/47300000</f>
        <v>1.01479915433404</v>
      </c>
      <c r="GKE25" s="56"/>
      <c r="GKF25" s="40" t="s">
        <v>12</v>
      </c>
      <c r="GKG25" s="17" t="s">
        <v>23</v>
      </c>
      <c r="GKH25" s="39">
        <v>7</v>
      </c>
      <c r="GKI25" s="53"/>
      <c r="GKJ25" s="20" t="e">
        <f t="shared" ref="GKJ25" si="6714">GKH25*100/GKH40</f>
        <v>#DIV/0!</v>
      </c>
      <c r="GKK25" s="21">
        <v>480000</v>
      </c>
      <c r="GKL25" s="20">
        <f t="shared" ref="GKL25" si="6715">GKK25*100/47300000</f>
        <v>1.01479915433404</v>
      </c>
      <c r="GKM25" s="56"/>
      <c r="GKN25" s="40" t="s">
        <v>12</v>
      </c>
      <c r="GKO25" s="17" t="s">
        <v>23</v>
      </c>
      <c r="GKP25" s="39">
        <v>7</v>
      </c>
      <c r="GKQ25" s="53"/>
      <c r="GKR25" s="20" t="e">
        <f t="shared" ref="GKR25" si="6716">GKP25*100/GKP40</f>
        <v>#DIV/0!</v>
      </c>
      <c r="GKS25" s="21">
        <v>480000</v>
      </c>
      <c r="GKT25" s="20">
        <f t="shared" ref="GKT25" si="6717">GKS25*100/47300000</f>
        <v>1.01479915433404</v>
      </c>
      <c r="GKU25" s="56"/>
      <c r="GKV25" s="40" t="s">
        <v>12</v>
      </c>
      <c r="GKW25" s="17" t="s">
        <v>23</v>
      </c>
      <c r="GKX25" s="39">
        <v>7</v>
      </c>
      <c r="GKY25" s="53"/>
      <c r="GKZ25" s="20" t="e">
        <f t="shared" ref="GKZ25" si="6718">GKX25*100/GKX40</f>
        <v>#DIV/0!</v>
      </c>
      <c r="GLA25" s="21">
        <v>480000</v>
      </c>
      <c r="GLB25" s="20">
        <f t="shared" ref="GLB25" si="6719">GLA25*100/47300000</f>
        <v>1.01479915433404</v>
      </c>
      <c r="GLC25" s="56"/>
      <c r="GLD25" s="40" t="s">
        <v>12</v>
      </c>
      <c r="GLE25" s="17" t="s">
        <v>23</v>
      </c>
      <c r="GLF25" s="39">
        <v>7</v>
      </c>
      <c r="GLG25" s="53"/>
      <c r="GLH25" s="20" t="e">
        <f t="shared" ref="GLH25" si="6720">GLF25*100/GLF40</f>
        <v>#DIV/0!</v>
      </c>
      <c r="GLI25" s="21">
        <v>480000</v>
      </c>
      <c r="GLJ25" s="20">
        <f t="shared" ref="GLJ25" si="6721">GLI25*100/47300000</f>
        <v>1.01479915433404</v>
      </c>
      <c r="GLK25" s="56"/>
      <c r="GLL25" s="40" t="s">
        <v>12</v>
      </c>
      <c r="GLM25" s="17" t="s">
        <v>23</v>
      </c>
      <c r="GLN25" s="39">
        <v>7</v>
      </c>
      <c r="GLO25" s="53"/>
      <c r="GLP25" s="20" t="e">
        <f t="shared" ref="GLP25" si="6722">GLN25*100/GLN40</f>
        <v>#DIV/0!</v>
      </c>
      <c r="GLQ25" s="21">
        <v>480000</v>
      </c>
      <c r="GLR25" s="20">
        <f t="shared" ref="GLR25" si="6723">GLQ25*100/47300000</f>
        <v>1.01479915433404</v>
      </c>
      <c r="GLS25" s="56"/>
      <c r="GLT25" s="40" t="s">
        <v>12</v>
      </c>
      <c r="GLU25" s="17" t="s">
        <v>23</v>
      </c>
      <c r="GLV25" s="39">
        <v>7</v>
      </c>
      <c r="GLW25" s="53"/>
      <c r="GLX25" s="20" t="e">
        <f t="shared" ref="GLX25" si="6724">GLV25*100/GLV40</f>
        <v>#DIV/0!</v>
      </c>
      <c r="GLY25" s="21">
        <v>480000</v>
      </c>
      <c r="GLZ25" s="20">
        <f t="shared" ref="GLZ25" si="6725">GLY25*100/47300000</f>
        <v>1.01479915433404</v>
      </c>
      <c r="GMA25" s="56"/>
      <c r="GMB25" s="40" t="s">
        <v>12</v>
      </c>
      <c r="GMC25" s="17" t="s">
        <v>23</v>
      </c>
      <c r="GMD25" s="39">
        <v>7</v>
      </c>
      <c r="GME25" s="53"/>
      <c r="GMF25" s="20" t="e">
        <f t="shared" ref="GMF25" si="6726">GMD25*100/GMD40</f>
        <v>#DIV/0!</v>
      </c>
      <c r="GMG25" s="21">
        <v>480000</v>
      </c>
      <c r="GMH25" s="20">
        <f t="shared" ref="GMH25" si="6727">GMG25*100/47300000</f>
        <v>1.01479915433404</v>
      </c>
      <c r="GMI25" s="56"/>
      <c r="GMJ25" s="40" t="s">
        <v>12</v>
      </c>
      <c r="GMK25" s="17" t="s">
        <v>23</v>
      </c>
      <c r="GML25" s="39">
        <v>7</v>
      </c>
      <c r="GMM25" s="53"/>
      <c r="GMN25" s="20" t="e">
        <f t="shared" ref="GMN25" si="6728">GML25*100/GML40</f>
        <v>#DIV/0!</v>
      </c>
      <c r="GMO25" s="21">
        <v>480000</v>
      </c>
      <c r="GMP25" s="20">
        <f t="shared" ref="GMP25" si="6729">GMO25*100/47300000</f>
        <v>1.01479915433404</v>
      </c>
      <c r="GMQ25" s="56"/>
      <c r="GMR25" s="40" t="s">
        <v>12</v>
      </c>
      <c r="GMS25" s="17" t="s">
        <v>23</v>
      </c>
      <c r="GMT25" s="39">
        <v>7</v>
      </c>
      <c r="GMU25" s="53"/>
      <c r="GMV25" s="20" t="e">
        <f t="shared" ref="GMV25" si="6730">GMT25*100/GMT40</f>
        <v>#DIV/0!</v>
      </c>
      <c r="GMW25" s="21">
        <v>480000</v>
      </c>
      <c r="GMX25" s="20">
        <f t="shared" ref="GMX25" si="6731">GMW25*100/47300000</f>
        <v>1.01479915433404</v>
      </c>
      <c r="GMY25" s="56"/>
      <c r="GMZ25" s="40" t="s">
        <v>12</v>
      </c>
      <c r="GNA25" s="17" t="s">
        <v>23</v>
      </c>
      <c r="GNB25" s="39">
        <v>7</v>
      </c>
      <c r="GNC25" s="53"/>
      <c r="GND25" s="20" t="e">
        <f t="shared" ref="GND25" si="6732">GNB25*100/GNB40</f>
        <v>#DIV/0!</v>
      </c>
      <c r="GNE25" s="21">
        <v>480000</v>
      </c>
      <c r="GNF25" s="20">
        <f t="shared" ref="GNF25" si="6733">GNE25*100/47300000</f>
        <v>1.01479915433404</v>
      </c>
      <c r="GNG25" s="56"/>
      <c r="GNH25" s="40" t="s">
        <v>12</v>
      </c>
      <c r="GNI25" s="17" t="s">
        <v>23</v>
      </c>
      <c r="GNJ25" s="39">
        <v>7</v>
      </c>
      <c r="GNK25" s="53"/>
      <c r="GNL25" s="20" t="e">
        <f t="shared" ref="GNL25" si="6734">GNJ25*100/GNJ40</f>
        <v>#DIV/0!</v>
      </c>
      <c r="GNM25" s="21">
        <v>480000</v>
      </c>
      <c r="GNN25" s="20">
        <f t="shared" ref="GNN25" si="6735">GNM25*100/47300000</f>
        <v>1.01479915433404</v>
      </c>
      <c r="GNO25" s="56"/>
      <c r="GNP25" s="40" t="s">
        <v>12</v>
      </c>
      <c r="GNQ25" s="17" t="s">
        <v>23</v>
      </c>
      <c r="GNR25" s="39">
        <v>7</v>
      </c>
      <c r="GNS25" s="53"/>
      <c r="GNT25" s="20" t="e">
        <f t="shared" ref="GNT25" si="6736">GNR25*100/GNR40</f>
        <v>#DIV/0!</v>
      </c>
      <c r="GNU25" s="21">
        <v>480000</v>
      </c>
      <c r="GNV25" s="20">
        <f t="shared" ref="GNV25" si="6737">GNU25*100/47300000</f>
        <v>1.01479915433404</v>
      </c>
      <c r="GNW25" s="56"/>
      <c r="GNX25" s="40" t="s">
        <v>12</v>
      </c>
      <c r="GNY25" s="17" t="s">
        <v>23</v>
      </c>
      <c r="GNZ25" s="39">
        <v>7</v>
      </c>
      <c r="GOA25" s="53"/>
      <c r="GOB25" s="20" t="e">
        <f t="shared" ref="GOB25" si="6738">GNZ25*100/GNZ40</f>
        <v>#DIV/0!</v>
      </c>
      <c r="GOC25" s="21">
        <v>480000</v>
      </c>
      <c r="GOD25" s="20">
        <f t="shared" ref="GOD25" si="6739">GOC25*100/47300000</f>
        <v>1.01479915433404</v>
      </c>
      <c r="GOE25" s="56"/>
      <c r="GOF25" s="40" t="s">
        <v>12</v>
      </c>
      <c r="GOG25" s="17" t="s">
        <v>23</v>
      </c>
      <c r="GOH25" s="39">
        <v>7</v>
      </c>
      <c r="GOI25" s="53"/>
      <c r="GOJ25" s="20" t="e">
        <f t="shared" ref="GOJ25" si="6740">GOH25*100/GOH40</f>
        <v>#DIV/0!</v>
      </c>
      <c r="GOK25" s="21">
        <v>480000</v>
      </c>
      <c r="GOL25" s="20">
        <f t="shared" ref="GOL25" si="6741">GOK25*100/47300000</f>
        <v>1.01479915433404</v>
      </c>
      <c r="GOM25" s="56"/>
      <c r="GON25" s="40" t="s">
        <v>12</v>
      </c>
      <c r="GOO25" s="17" t="s">
        <v>23</v>
      </c>
      <c r="GOP25" s="39">
        <v>7</v>
      </c>
      <c r="GOQ25" s="53"/>
      <c r="GOR25" s="20" t="e">
        <f t="shared" ref="GOR25" si="6742">GOP25*100/GOP40</f>
        <v>#DIV/0!</v>
      </c>
      <c r="GOS25" s="21">
        <v>480000</v>
      </c>
      <c r="GOT25" s="20">
        <f t="shared" ref="GOT25" si="6743">GOS25*100/47300000</f>
        <v>1.01479915433404</v>
      </c>
      <c r="GOU25" s="56"/>
      <c r="GOV25" s="40" t="s">
        <v>12</v>
      </c>
      <c r="GOW25" s="17" t="s">
        <v>23</v>
      </c>
      <c r="GOX25" s="39">
        <v>7</v>
      </c>
      <c r="GOY25" s="53"/>
      <c r="GOZ25" s="20" t="e">
        <f t="shared" ref="GOZ25" si="6744">GOX25*100/GOX40</f>
        <v>#DIV/0!</v>
      </c>
      <c r="GPA25" s="21">
        <v>480000</v>
      </c>
      <c r="GPB25" s="20">
        <f t="shared" ref="GPB25" si="6745">GPA25*100/47300000</f>
        <v>1.01479915433404</v>
      </c>
      <c r="GPC25" s="56"/>
      <c r="GPD25" s="40" t="s">
        <v>12</v>
      </c>
      <c r="GPE25" s="17" t="s">
        <v>23</v>
      </c>
      <c r="GPF25" s="39">
        <v>7</v>
      </c>
      <c r="GPG25" s="53"/>
      <c r="GPH25" s="20" t="e">
        <f t="shared" ref="GPH25" si="6746">GPF25*100/GPF40</f>
        <v>#DIV/0!</v>
      </c>
      <c r="GPI25" s="21">
        <v>480000</v>
      </c>
      <c r="GPJ25" s="20">
        <f t="shared" ref="GPJ25" si="6747">GPI25*100/47300000</f>
        <v>1.01479915433404</v>
      </c>
      <c r="GPK25" s="56"/>
      <c r="GPL25" s="40" t="s">
        <v>12</v>
      </c>
      <c r="GPM25" s="17" t="s">
        <v>23</v>
      </c>
      <c r="GPN25" s="39">
        <v>7</v>
      </c>
      <c r="GPO25" s="53"/>
      <c r="GPP25" s="20" t="e">
        <f t="shared" ref="GPP25" si="6748">GPN25*100/GPN40</f>
        <v>#DIV/0!</v>
      </c>
      <c r="GPQ25" s="21">
        <v>480000</v>
      </c>
      <c r="GPR25" s="20">
        <f t="shared" ref="GPR25" si="6749">GPQ25*100/47300000</f>
        <v>1.01479915433404</v>
      </c>
      <c r="GPS25" s="56"/>
      <c r="GPT25" s="40" t="s">
        <v>12</v>
      </c>
      <c r="GPU25" s="17" t="s">
        <v>23</v>
      </c>
      <c r="GPV25" s="39">
        <v>7</v>
      </c>
      <c r="GPW25" s="53"/>
      <c r="GPX25" s="20" t="e">
        <f t="shared" ref="GPX25" si="6750">GPV25*100/GPV40</f>
        <v>#DIV/0!</v>
      </c>
      <c r="GPY25" s="21">
        <v>480000</v>
      </c>
      <c r="GPZ25" s="20">
        <f t="shared" ref="GPZ25" si="6751">GPY25*100/47300000</f>
        <v>1.01479915433404</v>
      </c>
      <c r="GQA25" s="56"/>
      <c r="GQB25" s="40" t="s">
        <v>12</v>
      </c>
      <c r="GQC25" s="17" t="s">
        <v>23</v>
      </c>
      <c r="GQD25" s="39">
        <v>7</v>
      </c>
      <c r="GQE25" s="53"/>
      <c r="GQF25" s="20" t="e">
        <f t="shared" ref="GQF25" si="6752">GQD25*100/GQD40</f>
        <v>#DIV/0!</v>
      </c>
      <c r="GQG25" s="21">
        <v>480000</v>
      </c>
      <c r="GQH25" s="20">
        <f t="shared" ref="GQH25" si="6753">GQG25*100/47300000</f>
        <v>1.01479915433404</v>
      </c>
      <c r="GQI25" s="56"/>
      <c r="GQJ25" s="40" t="s">
        <v>12</v>
      </c>
      <c r="GQK25" s="17" t="s">
        <v>23</v>
      </c>
      <c r="GQL25" s="39">
        <v>7</v>
      </c>
      <c r="GQM25" s="53"/>
      <c r="GQN25" s="20" t="e">
        <f t="shared" ref="GQN25" si="6754">GQL25*100/GQL40</f>
        <v>#DIV/0!</v>
      </c>
      <c r="GQO25" s="21">
        <v>480000</v>
      </c>
      <c r="GQP25" s="20">
        <f t="shared" ref="GQP25" si="6755">GQO25*100/47300000</f>
        <v>1.01479915433404</v>
      </c>
      <c r="GQQ25" s="56"/>
      <c r="GQR25" s="40" t="s">
        <v>12</v>
      </c>
      <c r="GQS25" s="17" t="s">
        <v>23</v>
      </c>
      <c r="GQT25" s="39">
        <v>7</v>
      </c>
      <c r="GQU25" s="53"/>
      <c r="GQV25" s="20" t="e">
        <f t="shared" ref="GQV25" si="6756">GQT25*100/GQT40</f>
        <v>#DIV/0!</v>
      </c>
      <c r="GQW25" s="21">
        <v>480000</v>
      </c>
      <c r="GQX25" s="20">
        <f t="shared" ref="GQX25" si="6757">GQW25*100/47300000</f>
        <v>1.01479915433404</v>
      </c>
      <c r="GQY25" s="56"/>
      <c r="GQZ25" s="40" t="s">
        <v>12</v>
      </c>
      <c r="GRA25" s="17" t="s">
        <v>23</v>
      </c>
      <c r="GRB25" s="39">
        <v>7</v>
      </c>
      <c r="GRC25" s="53"/>
      <c r="GRD25" s="20" t="e">
        <f t="shared" ref="GRD25" si="6758">GRB25*100/GRB40</f>
        <v>#DIV/0!</v>
      </c>
      <c r="GRE25" s="21">
        <v>480000</v>
      </c>
      <c r="GRF25" s="20">
        <f t="shared" ref="GRF25" si="6759">GRE25*100/47300000</f>
        <v>1.01479915433404</v>
      </c>
      <c r="GRG25" s="56"/>
      <c r="GRH25" s="40" t="s">
        <v>12</v>
      </c>
      <c r="GRI25" s="17" t="s">
        <v>23</v>
      </c>
      <c r="GRJ25" s="39">
        <v>7</v>
      </c>
      <c r="GRK25" s="53"/>
      <c r="GRL25" s="20" t="e">
        <f t="shared" ref="GRL25" si="6760">GRJ25*100/GRJ40</f>
        <v>#DIV/0!</v>
      </c>
      <c r="GRM25" s="21">
        <v>480000</v>
      </c>
      <c r="GRN25" s="20">
        <f t="shared" ref="GRN25" si="6761">GRM25*100/47300000</f>
        <v>1.01479915433404</v>
      </c>
      <c r="GRO25" s="56"/>
      <c r="GRP25" s="40" t="s">
        <v>12</v>
      </c>
      <c r="GRQ25" s="17" t="s">
        <v>23</v>
      </c>
      <c r="GRR25" s="39">
        <v>7</v>
      </c>
      <c r="GRS25" s="53"/>
      <c r="GRT25" s="20" t="e">
        <f t="shared" ref="GRT25" si="6762">GRR25*100/GRR40</f>
        <v>#DIV/0!</v>
      </c>
      <c r="GRU25" s="21">
        <v>480000</v>
      </c>
      <c r="GRV25" s="20">
        <f t="shared" ref="GRV25" si="6763">GRU25*100/47300000</f>
        <v>1.01479915433404</v>
      </c>
      <c r="GRW25" s="56"/>
      <c r="GRX25" s="40" t="s">
        <v>12</v>
      </c>
      <c r="GRY25" s="17" t="s">
        <v>23</v>
      </c>
      <c r="GRZ25" s="39">
        <v>7</v>
      </c>
      <c r="GSA25" s="53"/>
      <c r="GSB25" s="20" t="e">
        <f t="shared" ref="GSB25" si="6764">GRZ25*100/GRZ40</f>
        <v>#DIV/0!</v>
      </c>
      <c r="GSC25" s="21">
        <v>480000</v>
      </c>
      <c r="GSD25" s="20">
        <f t="shared" ref="GSD25" si="6765">GSC25*100/47300000</f>
        <v>1.01479915433404</v>
      </c>
      <c r="GSE25" s="56"/>
      <c r="GSF25" s="40" t="s">
        <v>12</v>
      </c>
      <c r="GSG25" s="17" t="s">
        <v>23</v>
      </c>
      <c r="GSH25" s="39">
        <v>7</v>
      </c>
      <c r="GSI25" s="53"/>
      <c r="GSJ25" s="20" t="e">
        <f t="shared" ref="GSJ25" si="6766">GSH25*100/GSH40</f>
        <v>#DIV/0!</v>
      </c>
      <c r="GSK25" s="21">
        <v>480000</v>
      </c>
      <c r="GSL25" s="20">
        <f t="shared" ref="GSL25" si="6767">GSK25*100/47300000</f>
        <v>1.01479915433404</v>
      </c>
      <c r="GSM25" s="56"/>
      <c r="GSN25" s="40" t="s">
        <v>12</v>
      </c>
      <c r="GSO25" s="17" t="s">
        <v>23</v>
      </c>
      <c r="GSP25" s="39">
        <v>7</v>
      </c>
      <c r="GSQ25" s="53"/>
      <c r="GSR25" s="20" t="e">
        <f t="shared" ref="GSR25" si="6768">GSP25*100/GSP40</f>
        <v>#DIV/0!</v>
      </c>
      <c r="GSS25" s="21">
        <v>480000</v>
      </c>
      <c r="GST25" s="20">
        <f t="shared" ref="GST25" si="6769">GSS25*100/47300000</f>
        <v>1.01479915433404</v>
      </c>
      <c r="GSU25" s="56"/>
      <c r="GSV25" s="40" t="s">
        <v>12</v>
      </c>
      <c r="GSW25" s="17" t="s">
        <v>23</v>
      </c>
      <c r="GSX25" s="39">
        <v>7</v>
      </c>
      <c r="GSY25" s="53"/>
      <c r="GSZ25" s="20" t="e">
        <f t="shared" ref="GSZ25" si="6770">GSX25*100/GSX40</f>
        <v>#DIV/0!</v>
      </c>
      <c r="GTA25" s="21">
        <v>480000</v>
      </c>
      <c r="GTB25" s="20">
        <f t="shared" ref="GTB25" si="6771">GTA25*100/47300000</f>
        <v>1.01479915433404</v>
      </c>
      <c r="GTC25" s="56"/>
      <c r="GTD25" s="40" t="s">
        <v>12</v>
      </c>
      <c r="GTE25" s="17" t="s">
        <v>23</v>
      </c>
      <c r="GTF25" s="39">
        <v>7</v>
      </c>
      <c r="GTG25" s="53"/>
      <c r="GTH25" s="20" t="e">
        <f t="shared" ref="GTH25" si="6772">GTF25*100/GTF40</f>
        <v>#DIV/0!</v>
      </c>
      <c r="GTI25" s="21">
        <v>480000</v>
      </c>
      <c r="GTJ25" s="20">
        <f t="shared" ref="GTJ25" si="6773">GTI25*100/47300000</f>
        <v>1.01479915433404</v>
      </c>
      <c r="GTK25" s="56"/>
      <c r="GTL25" s="40" t="s">
        <v>12</v>
      </c>
      <c r="GTM25" s="17" t="s">
        <v>23</v>
      </c>
      <c r="GTN25" s="39">
        <v>7</v>
      </c>
      <c r="GTO25" s="53"/>
      <c r="GTP25" s="20" t="e">
        <f t="shared" ref="GTP25" si="6774">GTN25*100/GTN40</f>
        <v>#DIV/0!</v>
      </c>
      <c r="GTQ25" s="21">
        <v>480000</v>
      </c>
      <c r="GTR25" s="20">
        <f t="shared" ref="GTR25" si="6775">GTQ25*100/47300000</f>
        <v>1.01479915433404</v>
      </c>
      <c r="GTS25" s="56"/>
      <c r="GTT25" s="40" t="s">
        <v>12</v>
      </c>
      <c r="GTU25" s="17" t="s">
        <v>23</v>
      </c>
      <c r="GTV25" s="39">
        <v>7</v>
      </c>
      <c r="GTW25" s="53"/>
      <c r="GTX25" s="20" t="e">
        <f t="shared" ref="GTX25" si="6776">GTV25*100/GTV40</f>
        <v>#DIV/0!</v>
      </c>
      <c r="GTY25" s="21">
        <v>480000</v>
      </c>
      <c r="GTZ25" s="20">
        <f t="shared" ref="GTZ25" si="6777">GTY25*100/47300000</f>
        <v>1.01479915433404</v>
      </c>
      <c r="GUA25" s="56"/>
      <c r="GUB25" s="40" t="s">
        <v>12</v>
      </c>
      <c r="GUC25" s="17" t="s">
        <v>23</v>
      </c>
      <c r="GUD25" s="39">
        <v>7</v>
      </c>
      <c r="GUE25" s="53"/>
      <c r="GUF25" s="20" t="e">
        <f t="shared" ref="GUF25" si="6778">GUD25*100/GUD40</f>
        <v>#DIV/0!</v>
      </c>
      <c r="GUG25" s="21">
        <v>480000</v>
      </c>
      <c r="GUH25" s="20">
        <f t="shared" ref="GUH25" si="6779">GUG25*100/47300000</f>
        <v>1.01479915433404</v>
      </c>
      <c r="GUI25" s="56"/>
      <c r="GUJ25" s="40" t="s">
        <v>12</v>
      </c>
      <c r="GUK25" s="17" t="s">
        <v>23</v>
      </c>
      <c r="GUL25" s="39">
        <v>7</v>
      </c>
      <c r="GUM25" s="53"/>
      <c r="GUN25" s="20" t="e">
        <f t="shared" ref="GUN25" si="6780">GUL25*100/GUL40</f>
        <v>#DIV/0!</v>
      </c>
      <c r="GUO25" s="21">
        <v>480000</v>
      </c>
      <c r="GUP25" s="20">
        <f t="shared" ref="GUP25" si="6781">GUO25*100/47300000</f>
        <v>1.01479915433404</v>
      </c>
      <c r="GUQ25" s="56"/>
      <c r="GUR25" s="40" t="s">
        <v>12</v>
      </c>
      <c r="GUS25" s="17" t="s">
        <v>23</v>
      </c>
      <c r="GUT25" s="39">
        <v>7</v>
      </c>
      <c r="GUU25" s="53"/>
      <c r="GUV25" s="20" t="e">
        <f t="shared" ref="GUV25" si="6782">GUT25*100/GUT40</f>
        <v>#DIV/0!</v>
      </c>
      <c r="GUW25" s="21">
        <v>480000</v>
      </c>
      <c r="GUX25" s="20">
        <f t="shared" ref="GUX25" si="6783">GUW25*100/47300000</f>
        <v>1.01479915433404</v>
      </c>
      <c r="GUY25" s="56"/>
      <c r="GUZ25" s="40" t="s">
        <v>12</v>
      </c>
      <c r="GVA25" s="17" t="s">
        <v>23</v>
      </c>
      <c r="GVB25" s="39">
        <v>7</v>
      </c>
      <c r="GVC25" s="53"/>
      <c r="GVD25" s="20" t="e">
        <f t="shared" ref="GVD25" si="6784">GVB25*100/GVB40</f>
        <v>#DIV/0!</v>
      </c>
      <c r="GVE25" s="21">
        <v>480000</v>
      </c>
      <c r="GVF25" s="20">
        <f t="shared" ref="GVF25" si="6785">GVE25*100/47300000</f>
        <v>1.01479915433404</v>
      </c>
      <c r="GVG25" s="56"/>
      <c r="GVH25" s="40" t="s">
        <v>12</v>
      </c>
      <c r="GVI25" s="17" t="s">
        <v>23</v>
      </c>
      <c r="GVJ25" s="39">
        <v>7</v>
      </c>
      <c r="GVK25" s="53"/>
      <c r="GVL25" s="20" t="e">
        <f t="shared" ref="GVL25" si="6786">GVJ25*100/GVJ40</f>
        <v>#DIV/0!</v>
      </c>
      <c r="GVM25" s="21">
        <v>480000</v>
      </c>
      <c r="GVN25" s="20">
        <f t="shared" ref="GVN25" si="6787">GVM25*100/47300000</f>
        <v>1.01479915433404</v>
      </c>
      <c r="GVO25" s="56"/>
      <c r="GVP25" s="40" t="s">
        <v>12</v>
      </c>
      <c r="GVQ25" s="17" t="s">
        <v>23</v>
      </c>
      <c r="GVR25" s="39">
        <v>7</v>
      </c>
      <c r="GVS25" s="53"/>
      <c r="GVT25" s="20" t="e">
        <f t="shared" ref="GVT25" si="6788">GVR25*100/GVR40</f>
        <v>#DIV/0!</v>
      </c>
      <c r="GVU25" s="21">
        <v>480000</v>
      </c>
      <c r="GVV25" s="20">
        <f t="shared" ref="GVV25" si="6789">GVU25*100/47300000</f>
        <v>1.01479915433404</v>
      </c>
      <c r="GVW25" s="56"/>
      <c r="GVX25" s="40" t="s">
        <v>12</v>
      </c>
      <c r="GVY25" s="17" t="s">
        <v>23</v>
      </c>
      <c r="GVZ25" s="39">
        <v>7</v>
      </c>
      <c r="GWA25" s="53"/>
      <c r="GWB25" s="20" t="e">
        <f t="shared" ref="GWB25" si="6790">GVZ25*100/GVZ40</f>
        <v>#DIV/0!</v>
      </c>
      <c r="GWC25" s="21">
        <v>480000</v>
      </c>
      <c r="GWD25" s="20">
        <f t="shared" ref="GWD25" si="6791">GWC25*100/47300000</f>
        <v>1.01479915433404</v>
      </c>
      <c r="GWE25" s="56"/>
      <c r="GWF25" s="40" t="s">
        <v>12</v>
      </c>
      <c r="GWG25" s="17" t="s">
        <v>23</v>
      </c>
      <c r="GWH25" s="39">
        <v>7</v>
      </c>
      <c r="GWI25" s="53"/>
      <c r="GWJ25" s="20" t="e">
        <f t="shared" ref="GWJ25" si="6792">GWH25*100/GWH40</f>
        <v>#DIV/0!</v>
      </c>
      <c r="GWK25" s="21">
        <v>480000</v>
      </c>
      <c r="GWL25" s="20">
        <f t="shared" ref="GWL25" si="6793">GWK25*100/47300000</f>
        <v>1.01479915433404</v>
      </c>
      <c r="GWM25" s="56"/>
      <c r="GWN25" s="40" t="s">
        <v>12</v>
      </c>
      <c r="GWO25" s="17" t="s">
        <v>23</v>
      </c>
      <c r="GWP25" s="39">
        <v>7</v>
      </c>
      <c r="GWQ25" s="53"/>
      <c r="GWR25" s="20" t="e">
        <f t="shared" ref="GWR25" si="6794">GWP25*100/GWP40</f>
        <v>#DIV/0!</v>
      </c>
      <c r="GWS25" s="21">
        <v>480000</v>
      </c>
      <c r="GWT25" s="20">
        <f t="shared" ref="GWT25" si="6795">GWS25*100/47300000</f>
        <v>1.01479915433404</v>
      </c>
      <c r="GWU25" s="56"/>
      <c r="GWV25" s="40" t="s">
        <v>12</v>
      </c>
      <c r="GWW25" s="17" t="s">
        <v>23</v>
      </c>
      <c r="GWX25" s="39">
        <v>7</v>
      </c>
      <c r="GWY25" s="53"/>
      <c r="GWZ25" s="20" t="e">
        <f t="shared" ref="GWZ25" si="6796">GWX25*100/GWX40</f>
        <v>#DIV/0!</v>
      </c>
      <c r="GXA25" s="21">
        <v>480000</v>
      </c>
      <c r="GXB25" s="20">
        <f t="shared" ref="GXB25" si="6797">GXA25*100/47300000</f>
        <v>1.01479915433404</v>
      </c>
      <c r="GXC25" s="56"/>
      <c r="GXD25" s="40" t="s">
        <v>12</v>
      </c>
      <c r="GXE25" s="17" t="s">
        <v>23</v>
      </c>
      <c r="GXF25" s="39">
        <v>7</v>
      </c>
      <c r="GXG25" s="53"/>
      <c r="GXH25" s="20" t="e">
        <f t="shared" ref="GXH25" si="6798">GXF25*100/GXF40</f>
        <v>#DIV/0!</v>
      </c>
      <c r="GXI25" s="21">
        <v>480000</v>
      </c>
      <c r="GXJ25" s="20">
        <f t="shared" ref="GXJ25" si="6799">GXI25*100/47300000</f>
        <v>1.01479915433404</v>
      </c>
      <c r="GXK25" s="56"/>
      <c r="GXL25" s="40" t="s">
        <v>12</v>
      </c>
      <c r="GXM25" s="17" t="s">
        <v>23</v>
      </c>
      <c r="GXN25" s="39">
        <v>7</v>
      </c>
      <c r="GXO25" s="53"/>
      <c r="GXP25" s="20" t="e">
        <f t="shared" ref="GXP25" si="6800">GXN25*100/GXN40</f>
        <v>#DIV/0!</v>
      </c>
      <c r="GXQ25" s="21">
        <v>480000</v>
      </c>
      <c r="GXR25" s="20">
        <f t="shared" ref="GXR25" si="6801">GXQ25*100/47300000</f>
        <v>1.01479915433404</v>
      </c>
      <c r="GXS25" s="56"/>
      <c r="GXT25" s="40" t="s">
        <v>12</v>
      </c>
      <c r="GXU25" s="17" t="s">
        <v>23</v>
      </c>
      <c r="GXV25" s="39">
        <v>7</v>
      </c>
      <c r="GXW25" s="53"/>
      <c r="GXX25" s="20" t="e">
        <f t="shared" ref="GXX25" si="6802">GXV25*100/GXV40</f>
        <v>#DIV/0!</v>
      </c>
      <c r="GXY25" s="21">
        <v>480000</v>
      </c>
      <c r="GXZ25" s="20">
        <f t="shared" ref="GXZ25" si="6803">GXY25*100/47300000</f>
        <v>1.01479915433404</v>
      </c>
      <c r="GYA25" s="56"/>
      <c r="GYB25" s="40" t="s">
        <v>12</v>
      </c>
      <c r="GYC25" s="17" t="s">
        <v>23</v>
      </c>
      <c r="GYD25" s="39">
        <v>7</v>
      </c>
      <c r="GYE25" s="53"/>
      <c r="GYF25" s="20" t="e">
        <f t="shared" ref="GYF25" si="6804">GYD25*100/GYD40</f>
        <v>#DIV/0!</v>
      </c>
      <c r="GYG25" s="21">
        <v>480000</v>
      </c>
      <c r="GYH25" s="20">
        <f t="shared" ref="GYH25" si="6805">GYG25*100/47300000</f>
        <v>1.01479915433404</v>
      </c>
      <c r="GYI25" s="56"/>
      <c r="GYJ25" s="40" t="s">
        <v>12</v>
      </c>
      <c r="GYK25" s="17" t="s">
        <v>23</v>
      </c>
      <c r="GYL25" s="39">
        <v>7</v>
      </c>
      <c r="GYM25" s="53"/>
      <c r="GYN25" s="20" t="e">
        <f t="shared" ref="GYN25" si="6806">GYL25*100/GYL40</f>
        <v>#DIV/0!</v>
      </c>
      <c r="GYO25" s="21">
        <v>480000</v>
      </c>
      <c r="GYP25" s="20">
        <f t="shared" ref="GYP25" si="6807">GYO25*100/47300000</f>
        <v>1.01479915433404</v>
      </c>
      <c r="GYQ25" s="56"/>
      <c r="GYR25" s="40" t="s">
        <v>12</v>
      </c>
      <c r="GYS25" s="17" t="s">
        <v>23</v>
      </c>
      <c r="GYT25" s="39">
        <v>7</v>
      </c>
      <c r="GYU25" s="53"/>
      <c r="GYV25" s="20" t="e">
        <f t="shared" ref="GYV25" si="6808">GYT25*100/GYT40</f>
        <v>#DIV/0!</v>
      </c>
      <c r="GYW25" s="21">
        <v>480000</v>
      </c>
      <c r="GYX25" s="20">
        <f t="shared" ref="GYX25" si="6809">GYW25*100/47300000</f>
        <v>1.01479915433404</v>
      </c>
      <c r="GYY25" s="56"/>
      <c r="GYZ25" s="40" t="s">
        <v>12</v>
      </c>
      <c r="GZA25" s="17" t="s">
        <v>23</v>
      </c>
      <c r="GZB25" s="39">
        <v>7</v>
      </c>
      <c r="GZC25" s="53"/>
      <c r="GZD25" s="20" t="e">
        <f t="shared" ref="GZD25" si="6810">GZB25*100/GZB40</f>
        <v>#DIV/0!</v>
      </c>
      <c r="GZE25" s="21">
        <v>480000</v>
      </c>
      <c r="GZF25" s="20">
        <f t="shared" ref="GZF25" si="6811">GZE25*100/47300000</f>
        <v>1.01479915433404</v>
      </c>
      <c r="GZG25" s="56"/>
      <c r="GZH25" s="40" t="s">
        <v>12</v>
      </c>
      <c r="GZI25" s="17" t="s">
        <v>23</v>
      </c>
      <c r="GZJ25" s="39">
        <v>7</v>
      </c>
      <c r="GZK25" s="53"/>
      <c r="GZL25" s="20" t="e">
        <f t="shared" ref="GZL25" si="6812">GZJ25*100/GZJ40</f>
        <v>#DIV/0!</v>
      </c>
      <c r="GZM25" s="21">
        <v>480000</v>
      </c>
      <c r="GZN25" s="20">
        <f t="shared" ref="GZN25" si="6813">GZM25*100/47300000</f>
        <v>1.01479915433404</v>
      </c>
      <c r="GZO25" s="56"/>
      <c r="GZP25" s="40" t="s">
        <v>12</v>
      </c>
      <c r="GZQ25" s="17" t="s">
        <v>23</v>
      </c>
      <c r="GZR25" s="39">
        <v>7</v>
      </c>
      <c r="GZS25" s="53"/>
      <c r="GZT25" s="20" t="e">
        <f t="shared" ref="GZT25" si="6814">GZR25*100/GZR40</f>
        <v>#DIV/0!</v>
      </c>
      <c r="GZU25" s="21">
        <v>480000</v>
      </c>
      <c r="GZV25" s="20">
        <f t="shared" ref="GZV25" si="6815">GZU25*100/47300000</f>
        <v>1.01479915433404</v>
      </c>
      <c r="GZW25" s="56"/>
      <c r="GZX25" s="40" t="s">
        <v>12</v>
      </c>
      <c r="GZY25" s="17" t="s">
        <v>23</v>
      </c>
      <c r="GZZ25" s="39">
        <v>7</v>
      </c>
      <c r="HAA25" s="53"/>
      <c r="HAB25" s="20" t="e">
        <f t="shared" ref="HAB25" si="6816">GZZ25*100/GZZ40</f>
        <v>#DIV/0!</v>
      </c>
      <c r="HAC25" s="21">
        <v>480000</v>
      </c>
      <c r="HAD25" s="20">
        <f t="shared" ref="HAD25" si="6817">HAC25*100/47300000</f>
        <v>1.01479915433404</v>
      </c>
      <c r="HAE25" s="56"/>
      <c r="HAF25" s="40" t="s">
        <v>12</v>
      </c>
      <c r="HAG25" s="17" t="s">
        <v>23</v>
      </c>
      <c r="HAH25" s="39">
        <v>7</v>
      </c>
      <c r="HAI25" s="53"/>
      <c r="HAJ25" s="20" t="e">
        <f t="shared" ref="HAJ25" si="6818">HAH25*100/HAH40</f>
        <v>#DIV/0!</v>
      </c>
      <c r="HAK25" s="21">
        <v>480000</v>
      </c>
      <c r="HAL25" s="20">
        <f t="shared" ref="HAL25" si="6819">HAK25*100/47300000</f>
        <v>1.01479915433404</v>
      </c>
      <c r="HAM25" s="56"/>
      <c r="HAN25" s="40" t="s">
        <v>12</v>
      </c>
      <c r="HAO25" s="17" t="s">
        <v>23</v>
      </c>
      <c r="HAP25" s="39">
        <v>7</v>
      </c>
      <c r="HAQ25" s="53"/>
      <c r="HAR25" s="20" t="e">
        <f t="shared" ref="HAR25" si="6820">HAP25*100/HAP40</f>
        <v>#DIV/0!</v>
      </c>
      <c r="HAS25" s="21">
        <v>480000</v>
      </c>
      <c r="HAT25" s="20">
        <f t="shared" ref="HAT25" si="6821">HAS25*100/47300000</f>
        <v>1.01479915433404</v>
      </c>
      <c r="HAU25" s="56"/>
      <c r="HAV25" s="40" t="s">
        <v>12</v>
      </c>
      <c r="HAW25" s="17" t="s">
        <v>23</v>
      </c>
      <c r="HAX25" s="39">
        <v>7</v>
      </c>
      <c r="HAY25" s="53"/>
      <c r="HAZ25" s="20" t="e">
        <f t="shared" ref="HAZ25" si="6822">HAX25*100/HAX40</f>
        <v>#DIV/0!</v>
      </c>
      <c r="HBA25" s="21">
        <v>480000</v>
      </c>
      <c r="HBB25" s="20">
        <f t="shared" ref="HBB25" si="6823">HBA25*100/47300000</f>
        <v>1.01479915433404</v>
      </c>
      <c r="HBC25" s="56"/>
      <c r="HBD25" s="40" t="s">
        <v>12</v>
      </c>
      <c r="HBE25" s="17" t="s">
        <v>23</v>
      </c>
      <c r="HBF25" s="39">
        <v>7</v>
      </c>
      <c r="HBG25" s="53"/>
      <c r="HBH25" s="20" t="e">
        <f t="shared" ref="HBH25" si="6824">HBF25*100/HBF40</f>
        <v>#DIV/0!</v>
      </c>
      <c r="HBI25" s="21">
        <v>480000</v>
      </c>
      <c r="HBJ25" s="20">
        <f t="shared" ref="HBJ25" si="6825">HBI25*100/47300000</f>
        <v>1.01479915433404</v>
      </c>
      <c r="HBK25" s="56"/>
      <c r="HBL25" s="40" t="s">
        <v>12</v>
      </c>
      <c r="HBM25" s="17" t="s">
        <v>23</v>
      </c>
      <c r="HBN25" s="39">
        <v>7</v>
      </c>
      <c r="HBO25" s="53"/>
      <c r="HBP25" s="20" t="e">
        <f t="shared" ref="HBP25" si="6826">HBN25*100/HBN40</f>
        <v>#DIV/0!</v>
      </c>
      <c r="HBQ25" s="21">
        <v>480000</v>
      </c>
      <c r="HBR25" s="20">
        <f t="shared" ref="HBR25" si="6827">HBQ25*100/47300000</f>
        <v>1.01479915433404</v>
      </c>
      <c r="HBS25" s="56"/>
      <c r="HBT25" s="40" t="s">
        <v>12</v>
      </c>
      <c r="HBU25" s="17" t="s">
        <v>23</v>
      </c>
      <c r="HBV25" s="39">
        <v>7</v>
      </c>
      <c r="HBW25" s="53"/>
      <c r="HBX25" s="20" t="e">
        <f t="shared" ref="HBX25" si="6828">HBV25*100/HBV40</f>
        <v>#DIV/0!</v>
      </c>
      <c r="HBY25" s="21">
        <v>480000</v>
      </c>
      <c r="HBZ25" s="20">
        <f t="shared" ref="HBZ25" si="6829">HBY25*100/47300000</f>
        <v>1.01479915433404</v>
      </c>
      <c r="HCA25" s="56"/>
      <c r="HCB25" s="40" t="s">
        <v>12</v>
      </c>
      <c r="HCC25" s="17" t="s">
        <v>23</v>
      </c>
      <c r="HCD25" s="39">
        <v>7</v>
      </c>
      <c r="HCE25" s="53"/>
      <c r="HCF25" s="20" t="e">
        <f t="shared" ref="HCF25" si="6830">HCD25*100/HCD40</f>
        <v>#DIV/0!</v>
      </c>
      <c r="HCG25" s="21">
        <v>480000</v>
      </c>
      <c r="HCH25" s="20">
        <f t="shared" ref="HCH25" si="6831">HCG25*100/47300000</f>
        <v>1.01479915433404</v>
      </c>
      <c r="HCI25" s="56"/>
      <c r="HCJ25" s="40" t="s">
        <v>12</v>
      </c>
      <c r="HCK25" s="17" t="s">
        <v>23</v>
      </c>
      <c r="HCL25" s="39">
        <v>7</v>
      </c>
      <c r="HCM25" s="53"/>
      <c r="HCN25" s="20" t="e">
        <f t="shared" ref="HCN25" si="6832">HCL25*100/HCL40</f>
        <v>#DIV/0!</v>
      </c>
      <c r="HCO25" s="21">
        <v>480000</v>
      </c>
      <c r="HCP25" s="20">
        <f t="shared" ref="HCP25" si="6833">HCO25*100/47300000</f>
        <v>1.01479915433404</v>
      </c>
      <c r="HCQ25" s="56"/>
      <c r="HCR25" s="40" t="s">
        <v>12</v>
      </c>
      <c r="HCS25" s="17" t="s">
        <v>23</v>
      </c>
      <c r="HCT25" s="39">
        <v>7</v>
      </c>
      <c r="HCU25" s="53"/>
      <c r="HCV25" s="20" t="e">
        <f t="shared" ref="HCV25" si="6834">HCT25*100/HCT40</f>
        <v>#DIV/0!</v>
      </c>
      <c r="HCW25" s="21">
        <v>480000</v>
      </c>
      <c r="HCX25" s="20">
        <f t="shared" ref="HCX25" si="6835">HCW25*100/47300000</f>
        <v>1.01479915433404</v>
      </c>
      <c r="HCY25" s="56"/>
      <c r="HCZ25" s="40" t="s">
        <v>12</v>
      </c>
      <c r="HDA25" s="17" t="s">
        <v>23</v>
      </c>
      <c r="HDB25" s="39">
        <v>7</v>
      </c>
      <c r="HDC25" s="53"/>
      <c r="HDD25" s="20" t="e">
        <f t="shared" ref="HDD25" si="6836">HDB25*100/HDB40</f>
        <v>#DIV/0!</v>
      </c>
      <c r="HDE25" s="21">
        <v>480000</v>
      </c>
      <c r="HDF25" s="20">
        <f t="shared" ref="HDF25" si="6837">HDE25*100/47300000</f>
        <v>1.01479915433404</v>
      </c>
      <c r="HDG25" s="56"/>
      <c r="HDH25" s="40" t="s">
        <v>12</v>
      </c>
      <c r="HDI25" s="17" t="s">
        <v>23</v>
      </c>
      <c r="HDJ25" s="39">
        <v>7</v>
      </c>
      <c r="HDK25" s="53"/>
      <c r="HDL25" s="20" t="e">
        <f t="shared" ref="HDL25" si="6838">HDJ25*100/HDJ40</f>
        <v>#DIV/0!</v>
      </c>
      <c r="HDM25" s="21">
        <v>480000</v>
      </c>
      <c r="HDN25" s="20">
        <f t="shared" ref="HDN25" si="6839">HDM25*100/47300000</f>
        <v>1.01479915433404</v>
      </c>
      <c r="HDO25" s="56"/>
      <c r="HDP25" s="40" t="s">
        <v>12</v>
      </c>
      <c r="HDQ25" s="17" t="s">
        <v>23</v>
      </c>
      <c r="HDR25" s="39">
        <v>7</v>
      </c>
      <c r="HDS25" s="53"/>
      <c r="HDT25" s="20" t="e">
        <f t="shared" ref="HDT25" si="6840">HDR25*100/HDR40</f>
        <v>#DIV/0!</v>
      </c>
      <c r="HDU25" s="21">
        <v>480000</v>
      </c>
      <c r="HDV25" s="20">
        <f t="shared" ref="HDV25" si="6841">HDU25*100/47300000</f>
        <v>1.01479915433404</v>
      </c>
      <c r="HDW25" s="56"/>
      <c r="HDX25" s="40" t="s">
        <v>12</v>
      </c>
      <c r="HDY25" s="17" t="s">
        <v>23</v>
      </c>
      <c r="HDZ25" s="39">
        <v>7</v>
      </c>
      <c r="HEA25" s="53"/>
      <c r="HEB25" s="20" t="e">
        <f t="shared" ref="HEB25" si="6842">HDZ25*100/HDZ40</f>
        <v>#DIV/0!</v>
      </c>
      <c r="HEC25" s="21">
        <v>480000</v>
      </c>
      <c r="HED25" s="20">
        <f t="shared" ref="HED25" si="6843">HEC25*100/47300000</f>
        <v>1.01479915433404</v>
      </c>
      <c r="HEE25" s="56"/>
      <c r="HEF25" s="40" t="s">
        <v>12</v>
      </c>
      <c r="HEG25" s="17" t="s">
        <v>23</v>
      </c>
      <c r="HEH25" s="39">
        <v>7</v>
      </c>
      <c r="HEI25" s="53"/>
      <c r="HEJ25" s="20" t="e">
        <f t="shared" ref="HEJ25" si="6844">HEH25*100/HEH40</f>
        <v>#DIV/0!</v>
      </c>
      <c r="HEK25" s="21">
        <v>480000</v>
      </c>
      <c r="HEL25" s="20">
        <f t="shared" ref="HEL25" si="6845">HEK25*100/47300000</f>
        <v>1.01479915433404</v>
      </c>
      <c r="HEM25" s="56"/>
      <c r="HEN25" s="40" t="s">
        <v>12</v>
      </c>
      <c r="HEO25" s="17" t="s">
        <v>23</v>
      </c>
      <c r="HEP25" s="39">
        <v>7</v>
      </c>
      <c r="HEQ25" s="53"/>
      <c r="HER25" s="20" t="e">
        <f t="shared" ref="HER25" si="6846">HEP25*100/HEP40</f>
        <v>#DIV/0!</v>
      </c>
      <c r="HES25" s="21">
        <v>480000</v>
      </c>
      <c r="HET25" s="20">
        <f t="shared" ref="HET25" si="6847">HES25*100/47300000</f>
        <v>1.01479915433404</v>
      </c>
      <c r="HEU25" s="56"/>
      <c r="HEV25" s="40" t="s">
        <v>12</v>
      </c>
      <c r="HEW25" s="17" t="s">
        <v>23</v>
      </c>
      <c r="HEX25" s="39">
        <v>7</v>
      </c>
      <c r="HEY25" s="53"/>
      <c r="HEZ25" s="20" t="e">
        <f t="shared" ref="HEZ25" si="6848">HEX25*100/HEX40</f>
        <v>#DIV/0!</v>
      </c>
      <c r="HFA25" s="21">
        <v>480000</v>
      </c>
      <c r="HFB25" s="20">
        <f t="shared" ref="HFB25" si="6849">HFA25*100/47300000</f>
        <v>1.01479915433404</v>
      </c>
      <c r="HFC25" s="56"/>
      <c r="HFD25" s="40" t="s">
        <v>12</v>
      </c>
      <c r="HFE25" s="17" t="s">
        <v>23</v>
      </c>
      <c r="HFF25" s="39">
        <v>7</v>
      </c>
      <c r="HFG25" s="53"/>
      <c r="HFH25" s="20" t="e">
        <f t="shared" ref="HFH25" si="6850">HFF25*100/HFF40</f>
        <v>#DIV/0!</v>
      </c>
      <c r="HFI25" s="21">
        <v>480000</v>
      </c>
      <c r="HFJ25" s="20">
        <f t="shared" ref="HFJ25" si="6851">HFI25*100/47300000</f>
        <v>1.01479915433404</v>
      </c>
      <c r="HFK25" s="56"/>
      <c r="HFL25" s="40" t="s">
        <v>12</v>
      </c>
      <c r="HFM25" s="17" t="s">
        <v>23</v>
      </c>
      <c r="HFN25" s="39">
        <v>7</v>
      </c>
      <c r="HFO25" s="53"/>
      <c r="HFP25" s="20" t="e">
        <f t="shared" ref="HFP25" si="6852">HFN25*100/HFN40</f>
        <v>#DIV/0!</v>
      </c>
      <c r="HFQ25" s="21">
        <v>480000</v>
      </c>
      <c r="HFR25" s="20">
        <f t="shared" ref="HFR25" si="6853">HFQ25*100/47300000</f>
        <v>1.01479915433404</v>
      </c>
      <c r="HFS25" s="56"/>
      <c r="HFT25" s="40" t="s">
        <v>12</v>
      </c>
      <c r="HFU25" s="17" t="s">
        <v>23</v>
      </c>
      <c r="HFV25" s="39">
        <v>7</v>
      </c>
      <c r="HFW25" s="53"/>
      <c r="HFX25" s="20" t="e">
        <f t="shared" ref="HFX25" si="6854">HFV25*100/HFV40</f>
        <v>#DIV/0!</v>
      </c>
      <c r="HFY25" s="21">
        <v>480000</v>
      </c>
      <c r="HFZ25" s="20">
        <f t="shared" ref="HFZ25" si="6855">HFY25*100/47300000</f>
        <v>1.01479915433404</v>
      </c>
      <c r="HGA25" s="56"/>
      <c r="HGB25" s="40" t="s">
        <v>12</v>
      </c>
      <c r="HGC25" s="17" t="s">
        <v>23</v>
      </c>
      <c r="HGD25" s="39">
        <v>7</v>
      </c>
      <c r="HGE25" s="53"/>
      <c r="HGF25" s="20" t="e">
        <f t="shared" ref="HGF25" si="6856">HGD25*100/HGD40</f>
        <v>#DIV/0!</v>
      </c>
      <c r="HGG25" s="21">
        <v>480000</v>
      </c>
      <c r="HGH25" s="20">
        <f t="shared" ref="HGH25" si="6857">HGG25*100/47300000</f>
        <v>1.01479915433404</v>
      </c>
      <c r="HGI25" s="56"/>
      <c r="HGJ25" s="40" t="s">
        <v>12</v>
      </c>
      <c r="HGK25" s="17" t="s">
        <v>23</v>
      </c>
      <c r="HGL25" s="39">
        <v>7</v>
      </c>
      <c r="HGM25" s="53"/>
      <c r="HGN25" s="20" t="e">
        <f t="shared" ref="HGN25" si="6858">HGL25*100/HGL40</f>
        <v>#DIV/0!</v>
      </c>
      <c r="HGO25" s="21">
        <v>480000</v>
      </c>
      <c r="HGP25" s="20">
        <f t="shared" ref="HGP25" si="6859">HGO25*100/47300000</f>
        <v>1.01479915433404</v>
      </c>
      <c r="HGQ25" s="56"/>
      <c r="HGR25" s="40" t="s">
        <v>12</v>
      </c>
      <c r="HGS25" s="17" t="s">
        <v>23</v>
      </c>
      <c r="HGT25" s="39">
        <v>7</v>
      </c>
      <c r="HGU25" s="53"/>
      <c r="HGV25" s="20" t="e">
        <f t="shared" ref="HGV25" si="6860">HGT25*100/HGT40</f>
        <v>#DIV/0!</v>
      </c>
      <c r="HGW25" s="21">
        <v>480000</v>
      </c>
      <c r="HGX25" s="20">
        <f t="shared" ref="HGX25" si="6861">HGW25*100/47300000</f>
        <v>1.01479915433404</v>
      </c>
      <c r="HGY25" s="56"/>
      <c r="HGZ25" s="40" t="s">
        <v>12</v>
      </c>
      <c r="HHA25" s="17" t="s">
        <v>23</v>
      </c>
      <c r="HHB25" s="39">
        <v>7</v>
      </c>
      <c r="HHC25" s="53"/>
      <c r="HHD25" s="20" t="e">
        <f t="shared" ref="HHD25" si="6862">HHB25*100/HHB40</f>
        <v>#DIV/0!</v>
      </c>
      <c r="HHE25" s="21">
        <v>480000</v>
      </c>
      <c r="HHF25" s="20">
        <f t="shared" ref="HHF25" si="6863">HHE25*100/47300000</f>
        <v>1.01479915433404</v>
      </c>
      <c r="HHG25" s="56"/>
      <c r="HHH25" s="40" t="s">
        <v>12</v>
      </c>
      <c r="HHI25" s="17" t="s">
        <v>23</v>
      </c>
      <c r="HHJ25" s="39">
        <v>7</v>
      </c>
      <c r="HHK25" s="53"/>
      <c r="HHL25" s="20" t="e">
        <f t="shared" ref="HHL25" si="6864">HHJ25*100/HHJ40</f>
        <v>#DIV/0!</v>
      </c>
      <c r="HHM25" s="21">
        <v>480000</v>
      </c>
      <c r="HHN25" s="20">
        <f t="shared" ref="HHN25" si="6865">HHM25*100/47300000</f>
        <v>1.01479915433404</v>
      </c>
      <c r="HHO25" s="56"/>
      <c r="HHP25" s="40" t="s">
        <v>12</v>
      </c>
      <c r="HHQ25" s="17" t="s">
        <v>23</v>
      </c>
      <c r="HHR25" s="39">
        <v>7</v>
      </c>
      <c r="HHS25" s="53"/>
      <c r="HHT25" s="20" t="e">
        <f t="shared" ref="HHT25" si="6866">HHR25*100/HHR40</f>
        <v>#DIV/0!</v>
      </c>
      <c r="HHU25" s="21">
        <v>480000</v>
      </c>
      <c r="HHV25" s="20">
        <f t="shared" ref="HHV25" si="6867">HHU25*100/47300000</f>
        <v>1.01479915433404</v>
      </c>
      <c r="HHW25" s="56"/>
      <c r="HHX25" s="40" t="s">
        <v>12</v>
      </c>
      <c r="HHY25" s="17" t="s">
        <v>23</v>
      </c>
      <c r="HHZ25" s="39">
        <v>7</v>
      </c>
      <c r="HIA25" s="53"/>
      <c r="HIB25" s="20" t="e">
        <f t="shared" ref="HIB25" si="6868">HHZ25*100/HHZ40</f>
        <v>#DIV/0!</v>
      </c>
      <c r="HIC25" s="21">
        <v>480000</v>
      </c>
      <c r="HID25" s="20">
        <f t="shared" ref="HID25" si="6869">HIC25*100/47300000</f>
        <v>1.01479915433404</v>
      </c>
      <c r="HIE25" s="56"/>
      <c r="HIF25" s="40" t="s">
        <v>12</v>
      </c>
      <c r="HIG25" s="17" t="s">
        <v>23</v>
      </c>
      <c r="HIH25" s="39">
        <v>7</v>
      </c>
      <c r="HII25" s="53"/>
      <c r="HIJ25" s="20" t="e">
        <f t="shared" ref="HIJ25" si="6870">HIH25*100/HIH40</f>
        <v>#DIV/0!</v>
      </c>
      <c r="HIK25" s="21">
        <v>480000</v>
      </c>
      <c r="HIL25" s="20">
        <f t="shared" ref="HIL25" si="6871">HIK25*100/47300000</f>
        <v>1.01479915433404</v>
      </c>
      <c r="HIM25" s="56"/>
      <c r="HIN25" s="40" t="s">
        <v>12</v>
      </c>
      <c r="HIO25" s="17" t="s">
        <v>23</v>
      </c>
      <c r="HIP25" s="39">
        <v>7</v>
      </c>
      <c r="HIQ25" s="53"/>
      <c r="HIR25" s="20" t="e">
        <f t="shared" ref="HIR25" si="6872">HIP25*100/HIP40</f>
        <v>#DIV/0!</v>
      </c>
      <c r="HIS25" s="21">
        <v>480000</v>
      </c>
      <c r="HIT25" s="20">
        <f t="shared" ref="HIT25" si="6873">HIS25*100/47300000</f>
        <v>1.01479915433404</v>
      </c>
      <c r="HIU25" s="56"/>
      <c r="HIV25" s="40" t="s">
        <v>12</v>
      </c>
      <c r="HIW25" s="17" t="s">
        <v>23</v>
      </c>
      <c r="HIX25" s="39">
        <v>7</v>
      </c>
      <c r="HIY25" s="53"/>
      <c r="HIZ25" s="20" t="e">
        <f t="shared" ref="HIZ25" si="6874">HIX25*100/HIX40</f>
        <v>#DIV/0!</v>
      </c>
      <c r="HJA25" s="21">
        <v>480000</v>
      </c>
      <c r="HJB25" s="20">
        <f t="shared" ref="HJB25" si="6875">HJA25*100/47300000</f>
        <v>1.01479915433404</v>
      </c>
      <c r="HJC25" s="56"/>
      <c r="HJD25" s="40" t="s">
        <v>12</v>
      </c>
      <c r="HJE25" s="17" t="s">
        <v>23</v>
      </c>
      <c r="HJF25" s="39">
        <v>7</v>
      </c>
      <c r="HJG25" s="53"/>
      <c r="HJH25" s="20" t="e">
        <f t="shared" ref="HJH25" si="6876">HJF25*100/HJF40</f>
        <v>#DIV/0!</v>
      </c>
      <c r="HJI25" s="21">
        <v>480000</v>
      </c>
      <c r="HJJ25" s="20">
        <f t="shared" ref="HJJ25" si="6877">HJI25*100/47300000</f>
        <v>1.01479915433404</v>
      </c>
      <c r="HJK25" s="56"/>
      <c r="HJL25" s="40" t="s">
        <v>12</v>
      </c>
      <c r="HJM25" s="17" t="s">
        <v>23</v>
      </c>
      <c r="HJN25" s="39">
        <v>7</v>
      </c>
      <c r="HJO25" s="53"/>
      <c r="HJP25" s="20" t="e">
        <f t="shared" ref="HJP25" si="6878">HJN25*100/HJN40</f>
        <v>#DIV/0!</v>
      </c>
      <c r="HJQ25" s="21">
        <v>480000</v>
      </c>
      <c r="HJR25" s="20">
        <f t="shared" ref="HJR25" si="6879">HJQ25*100/47300000</f>
        <v>1.01479915433404</v>
      </c>
      <c r="HJS25" s="56"/>
      <c r="HJT25" s="40" t="s">
        <v>12</v>
      </c>
      <c r="HJU25" s="17" t="s">
        <v>23</v>
      </c>
      <c r="HJV25" s="39">
        <v>7</v>
      </c>
      <c r="HJW25" s="53"/>
      <c r="HJX25" s="20" t="e">
        <f t="shared" ref="HJX25" si="6880">HJV25*100/HJV40</f>
        <v>#DIV/0!</v>
      </c>
      <c r="HJY25" s="21">
        <v>480000</v>
      </c>
      <c r="HJZ25" s="20">
        <f t="shared" ref="HJZ25" si="6881">HJY25*100/47300000</f>
        <v>1.01479915433404</v>
      </c>
      <c r="HKA25" s="56"/>
      <c r="HKB25" s="40" t="s">
        <v>12</v>
      </c>
      <c r="HKC25" s="17" t="s">
        <v>23</v>
      </c>
      <c r="HKD25" s="39">
        <v>7</v>
      </c>
      <c r="HKE25" s="53"/>
      <c r="HKF25" s="20" t="e">
        <f t="shared" ref="HKF25" si="6882">HKD25*100/HKD40</f>
        <v>#DIV/0!</v>
      </c>
      <c r="HKG25" s="21">
        <v>480000</v>
      </c>
      <c r="HKH25" s="20">
        <f t="shared" ref="HKH25" si="6883">HKG25*100/47300000</f>
        <v>1.01479915433404</v>
      </c>
      <c r="HKI25" s="56"/>
      <c r="HKJ25" s="40" t="s">
        <v>12</v>
      </c>
      <c r="HKK25" s="17" t="s">
        <v>23</v>
      </c>
      <c r="HKL25" s="39">
        <v>7</v>
      </c>
      <c r="HKM25" s="53"/>
      <c r="HKN25" s="20" t="e">
        <f t="shared" ref="HKN25" si="6884">HKL25*100/HKL40</f>
        <v>#DIV/0!</v>
      </c>
      <c r="HKO25" s="21">
        <v>480000</v>
      </c>
      <c r="HKP25" s="20">
        <f t="shared" ref="HKP25" si="6885">HKO25*100/47300000</f>
        <v>1.01479915433404</v>
      </c>
      <c r="HKQ25" s="56"/>
      <c r="HKR25" s="40" t="s">
        <v>12</v>
      </c>
      <c r="HKS25" s="17" t="s">
        <v>23</v>
      </c>
      <c r="HKT25" s="39">
        <v>7</v>
      </c>
      <c r="HKU25" s="53"/>
      <c r="HKV25" s="20" t="e">
        <f t="shared" ref="HKV25" si="6886">HKT25*100/HKT40</f>
        <v>#DIV/0!</v>
      </c>
      <c r="HKW25" s="21">
        <v>480000</v>
      </c>
      <c r="HKX25" s="20">
        <f t="shared" ref="HKX25" si="6887">HKW25*100/47300000</f>
        <v>1.01479915433404</v>
      </c>
      <c r="HKY25" s="56"/>
      <c r="HKZ25" s="40" t="s">
        <v>12</v>
      </c>
      <c r="HLA25" s="17" t="s">
        <v>23</v>
      </c>
      <c r="HLB25" s="39">
        <v>7</v>
      </c>
      <c r="HLC25" s="53"/>
      <c r="HLD25" s="20" t="e">
        <f t="shared" ref="HLD25" si="6888">HLB25*100/HLB40</f>
        <v>#DIV/0!</v>
      </c>
      <c r="HLE25" s="21">
        <v>480000</v>
      </c>
      <c r="HLF25" s="20">
        <f t="shared" ref="HLF25" si="6889">HLE25*100/47300000</f>
        <v>1.01479915433404</v>
      </c>
      <c r="HLG25" s="56"/>
      <c r="HLH25" s="40" t="s">
        <v>12</v>
      </c>
      <c r="HLI25" s="17" t="s">
        <v>23</v>
      </c>
      <c r="HLJ25" s="39">
        <v>7</v>
      </c>
      <c r="HLK25" s="53"/>
      <c r="HLL25" s="20" t="e">
        <f t="shared" ref="HLL25" si="6890">HLJ25*100/HLJ40</f>
        <v>#DIV/0!</v>
      </c>
      <c r="HLM25" s="21">
        <v>480000</v>
      </c>
      <c r="HLN25" s="20">
        <f t="shared" ref="HLN25" si="6891">HLM25*100/47300000</f>
        <v>1.01479915433404</v>
      </c>
      <c r="HLO25" s="56"/>
      <c r="HLP25" s="40" t="s">
        <v>12</v>
      </c>
      <c r="HLQ25" s="17" t="s">
        <v>23</v>
      </c>
      <c r="HLR25" s="39">
        <v>7</v>
      </c>
      <c r="HLS25" s="53"/>
      <c r="HLT25" s="20" t="e">
        <f t="shared" ref="HLT25" si="6892">HLR25*100/HLR40</f>
        <v>#DIV/0!</v>
      </c>
      <c r="HLU25" s="21">
        <v>480000</v>
      </c>
      <c r="HLV25" s="20">
        <f t="shared" ref="HLV25" si="6893">HLU25*100/47300000</f>
        <v>1.01479915433404</v>
      </c>
      <c r="HLW25" s="56"/>
      <c r="HLX25" s="40" t="s">
        <v>12</v>
      </c>
      <c r="HLY25" s="17" t="s">
        <v>23</v>
      </c>
      <c r="HLZ25" s="39">
        <v>7</v>
      </c>
      <c r="HMA25" s="53"/>
      <c r="HMB25" s="20" t="e">
        <f t="shared" ref="HMB25" si="6894">HLZ25*100/HLZ40</f>
        <v>#DIV/0!</v>
      </c>
      <c r="HMC25" s="21">
        <v>480000</v>
      </c>
      <c r="HMD25" s="20">
        <f t="shared" ref="HMD25" si="6895">HMC25*100/47300000</f>
        <v>1.01479915433404</v>
      </c>
      <c r="HME25" s="56"/>
      <c r="HMF25" s="40" t="s">
        <v>12</v>
      </c>
      <c r="HMG25" s="17" t="s">
        <v>23</v>
      </c>
      <c r="HMH25" s="39">
        <v>7</v>
      </c>
      <c r="HMI25" s="53"/>
      <c r="HMJ25" s="20" t="e">
        <f t="shared" ref="HMJ25" si="6896">HMH25*100/HMH40</f>
        <v>#DIV/0!</v>
      </c>
      <c r="HMK25" s="21">
        <v>480000</v>
      </c>
      <c r="HML25" s="20">
        <f t="shared" ref="HML25" si="6897">HMK25*100/47300000</f>
        <v>1.01479915433404</v>
      </c>
      <c r="HMM25" s="56"/>
      <c r="HMN25" s="40" t="s">
        <v>12</v>
      </c>
      <c r="HMO25" s="17" t="s">
        <v>23</v>
      </c>
      <c r="HMP25" s="39">
        <v>7</v>
      </c>
      <c r="HMQ25" s="53"/>
      <c r="HMR25" s="20" t="e">
        <f t="shared" ref="HMR25" si="6898">HMP25*100/HMP40</f>
        <v>#DIV/0!</v>
      </c>
      <c r="HMS25" s="21">
        <v>480000</v>
      </c>
      <c r="HMT25" s="20">
        <f t="shared" ref="HMT25" si="6899">HMS25*100/47300000</f>
        <v>1.01479915433404</v>
      </c>
      <c r="HMU25" s="56"/>
      <c r="HMV25" s="40" t="s">
        <v>12</v>
      </c>
      <c r="HMW25" s="17" t="s">
        <v>23</v>
      </c>
      <c r="HMX25" s="39">
        <v>7</v>
      </c>
      <c r="HMY25" s="53"/>
      <c r="HMZ25" s="20" t="e">
        <f t="shared" ref="HMZ25" si="6900">HMX25*100/HMX40</f>
        <v>#DIV/0!</v>
      </c>
      <c r="HNA25" s="21">
        <v>480000</v>
      </c>
      <c r="HNB25" s="20">
        <f t="shared" ref="HNB25" si="6901">HNA25*100/47300000</f>
        <v>1.01479915433404</v>
      </c>
      <c r="HNC25" s="56"/>
      <c r="HND25" s="40" t="s">
        <v>12</v>
      </c>
      <c r="HNE25" s="17" t="s">
        <v>23</v>
      </c>
      <c r="HNF25" s="39">
        <v>7</v>
      </c>
      <c r="HNG25" s="53"/>
      <c r="HNH25" s="20" t="e">
        <f t="shared" ref="HNH25" si="6902">HNF25*100/HNF40</f>
        <v>#DIV/0!</v>
      </c>
      <c r="HNI25" s="21">
        <v>480000</v>
      </c>
      <c r="HNJ25" s="20">
        <f t="shared" ref="HNJ25" si="6903">HNI25*100/47300000</f>
        <v>1.01479915433404</v>
      </c>
      <c r="HNK25" s="56"/>
      <c r="HNL25" s="40" t="s">
        <v>12</v>
      </c>
      <c r="HNM25" s="17" t="s">
        <v>23</v>
      </c>
      <c r="HNN25" s="39">
        <v>7</v>
      </c>
      <c r="HNO25" s="53"/>
      <c r="HNP25" s="20" t="e">
        <f t="shared" ref="HNP25" si="6904">HNN25*100/HNN40</f>
        <v>#DIV/0!</v>
      </c>
      <c r="HNQ25" s="21">
        <v>480000</v>
      </c>
      <c r="HNR25" s="20">
        <f t="shared" ref="HNR25" si="6905">HNQ25*100/47300000</f>
        <v>1.01479915433404</v>
      </c>
      <c r="HNS25" s="56"/>
      <c r="HNT25" s="40" t="s">
        <v>12</v>
      </c>
      <c r="HNU25" s="17" t="s">
        <v>23</v>
      </c>
      <c r="HNV25" s="39">
        <v>7</v>
      </c>
      <c r="HNW25" s="53"/>
      <c r="HNX25" s="20" t="e">
        <f t="shared" ref="HNX25" si="6906">HNV25*100/HNV40</f>
        <v>#DIV/0!</v>
      </c>
      <c r="HNY25" s="21">
        <v>480000</v>
      </c>
      <c r="HNZ25" s="20">
        <f t="shared" ref="HNZ25" si="6907">HNY25*100/47300000</f>
        <v>1.01479915433404</v>
      </c>
      <c r="HOA25" s="56"/>
      <c r="HOB25" s="40" t="s">
        <v>12</v>
      </c>
      <c r="HOC25" s="17" t="s">
        <v>23</v>
      </c>
      <c r="HOD25" s="39">
        <v>7</v>
      </c>
      <c r="HOE25" s="53"/>
      <c r="HOF25" s="20" t="e">
        <f t="shared" ref="HOF25" si="6908">HOD25*100/HOD40</f>
        <v>#DIV/0!</v>
      </c>
      <c r="HOG25" s="21">
        <v>480000</v>
      </c>
      <c r="HOH25" s="20">
        <f t="shared" ref="HOH25" si="6909">HOG25*100/47300000</f>
        <v>1.01479915433404</v>
      </c>
      <c r="HOI25" s="56"/>
      <c r="HOJ25" s="40" t="s">
        <v>12</v>
      </c>
      <c r="HOK25" s="17" t="s">
        <v>23</v>
      </c>
      <c r="HOL25" s="39">
        <v>7</v>
      </c>
      <c r="HOM25" s="53"/>
      <c r="HON25" s="20" t="e">
        <f t="shared" ref="HON25" si="6910">HOL25*100/HOL40</f>
        <v>#DIV/0!</v>
      </c>
      <c r="HOO25" s="21">
        <v>480000</v>
      </c>
      <c r="HOP25" s="20">
        <f t="shared" ref="HOP25" si="6911">HOO25*100/47300000</f>
        <v>1.01479915433404</v>
      </c>
      <c r="HOQ25" s="56"/>
      <c r="HOR25" s="40" t="s">
        <v>12</v>
      </c>
      <c r="HOS25" s="17" t="s">
        <v>23</v>
      </c>
      <c r="HOT25" s="39">
        <v>7</v>
      </c>
      <c r="HOU25" s="53"/>
      <c r="HOV25" s="20" t="e">
        <f t="shared" ref="HOV25" si="6912">HOT25*100/HOT40</f>
        <v>#DIV/0!</v>
      </c>
      <c r="HOW25" s="21">
        <v>480000</v>
      </c>
      <c r="HOX25" s="20">
        <f t="shared" ref="HOX25" si="6913">HOW25*100/47300000</f>
        <v>1.01479915433404</v>
      </c>
      <c r="HOY25" s="56"/>
      <c r="HOZ25" s="40" t="s">
        <v>12</v>
      </c>
      <c r="HPA25" s="17" t="s">
        <v>23</v>
      </c>
      <c r="HPB25" s="39">
        <v>7</v>
      </c>
      <c r="HPC25" s="53"/>
      <c r="HPD25" s="20" t="e">
        <f t="shared" ref="HPD25" si="6914">HPB25*100/HPB40</f>
        <v>#DIV/0!</v>
      </c>
      <c r="HPE25" s="21">
        <v>480000</v>
      </c>
      <c r="HPF25" s="20">
        <f t="shared" ref="HPF25" si="6915">HPE25*100/47300000</f>
        <v>1.01479915433404</v>
      </c>
      <c r="HPG25" s="56"/>
      <c r="HPH25" s="40" t="s">
        <v>12</v>
      </c>
      <c r="HPI25" s="17" t="s">
        <v>23</v>
      </c>
      <c r="HPJ25" s="39">
        <v>7</v>
      </c>
      <c r="HPK25" s="53"/>
      <c r="HPL25" s="20" t="e">
        <f t="shared" ref="HPL25" si="6916">HPJ25*100/HPJ40</f>
        <v>#DIV/0!</v>
      </c>
      <c r="HPM25" s="21">
        <v>480000</v>
      </c>
      <c r="HPN25" s="20">
        <f t="shared" ref="HPN25" si="6917">HPM25*100/47300000</f>
        <v>1.01479915433404</v>
      </c>
      <c r="HPO25" s="56"/>
      <c r="HPP25" s="40" t="s">
        <v>12</v>
      </c>
      <c r="HPQ25" s="17" t="s">
        <v>23</v>
      </c>
      <c r="HPR25" s="39">
        <v>7</v>
      </c>
      <c r="HPS25" s="53"/>
      <c r="HPT25" s="20" t="e">
        <f t="shared" ref="HPT25" si="6918">HPR25*100/HPR40</f>
        <v>#DIV/0!</v>
      </c>
      <c r="HPU25" s="21">
        <v>480000</v>
      </c>
      <c r="HPV25" s="20">
        <f t="shared" ref="HPV25" si="6919">HPU25*100/47300000</f>
        <v>1.01479915433404</v>
      </c>
      <c r="HPW25" s="56"/>
      <c r="HPX25" s="40" t="s">
        <v>12</v>
      </c>
      <c r="HPY25" s="17" t="s">
        <v>23</v>
      </c>
      <c r="HPZ25" s="39">
        <v>7</v>
      </c>
      <c r="HQA25" s="53"/>
      <c r="HQB25" s="20" t="e">
        <f t="shared" ref="HQB25" si="6920">HPZ25*100/HPZ40</f>
        <v>#DIV/0!</v>
      </c>
      <c r="HQC25" s="21">
        <v>480000</v>
      </c>
      <c r="HQD25" s="20">
        <f t="shared" ref="HQD25" si="6921">HQC25*100/47300000</f>
        <v>1.01479915433404</v>
      </c>
      <c r="HQE25" s="56"/>
      <c r="HQF25" s="40" t="s">
        <v>12</v>
      </c>
      <c r="HQG25" s="17" t="s">
        <v>23</v>
      </c>
      <c r="HQH25" s="39">
        <v>7</v>
      </c>
      <c r="HQI25" s="53"/>
      <c r="HQJ25" s="20" t="e">
        <f t="shared" ref="HQJ25" si="6922">HQH25*100/HQH40</f>
        <v>#DIV/0!</v>
      </c>
      <c r="HQK25" s="21">
        <v>480000</v>
      </c>
      <c r="HQL25" s="20">
        <f t="shared" ref="HQL25" si="6923">HQK25*100/47300000</f>
        <v>1.01479915433404</v>
      </c>
      <c r="HQM25" s="56"/>
      <c r="HQN25" s="40" t="s">
        <v>12</v>
      </c>
      <c r="HQO25" s="17" t="s">
        <v>23</v>
      </c>
      <c r="HQP25" s="39">
        <v>7</v>
      </c>
      <c r="HQQ25" s="53"/>
      <c r="HQR25" s="20" t="e">
        <f t="shared" ref="HQR25" si="6924">HQP25*100/HQP40</f>
        <v>#DIV/0!</v>
      </c>
      <c r="HQS25" s="21">
        <v>480000</v>
      </c>
      <c r="HQT25" s="20">
        <f t="shared" ref="HQT25" si="6925">HQS25*100/47300000</f>
        <v>1.01479915433404</v>
      </c>
      <c r="HQU25" s="56"/>
      <c r="HQV25" s="40" t="s">
        <v>12</v>
      </c>
      <c r="HQW25" s="17" t="s">
        <v>23</v>
      </c>
      <c r="HQX25" s="39">
        <v>7</v>
      </c>
      <c r="HQY25" s="53"/>
      <c r="HQZ25" s="20" t="e">
        <f t="shared" ref="HQZ25" si="6926">HQX25*100/HQX40</f>
        <v>#DIV/0!</v>
      </c>
      <c r="HRA25" s="21">
        <v>480000</v>
      </c>
      <c r="HRB25" s="20">
        <f t="shared" ref="HRB25" si="6927">HRA25*100/47300000</f>
        <v>1.01479915433404</v>
      </c>
      <c r="HRC25" s="56"/>
      <c r="HRD25" s="40" t="s">
        <v>12</v>
      </c>
      <c r="HRE25" s="17" t="s">
        <v>23</v>
      </c>
      <c r="HRF25" s="39">
        <v>7</v>
      </c>
      <c r="HRG25" s="53"/>
      <c r="HRH25" s="20" t="e">
        <f t="shared" ref="HRH25" si="6928">HRF25*100/HRF40</f>
        <v>#DIV/0!</v>
      </c>
      <c r="HRI25" s="21">
        <v>480000</v>
      </c>
      <c r="HRJ25" s="20">
        <f t="shared" ref="HRJ25" si="6929">HRI25*100/47300000</f>
        <v>1.01479915433404</v>
      </c>
      <c r="HRK25" s="56"/>
      <c r="HRL25" s="40" t="s">
        <v>12</v>
      </c>
      <c r="HRM25" s="17" t="s">
        <v>23</v>
      </c>
      <c r="HRN25" s="39">
        <v>7</v>
      </c>
      <c r="HRO25" s="53"/>
      <c r="HRP25" s="20" t="e">
        <f t="shared" ref="HRP25" si="6930">HRN25*100/HRN40</f>
        <v>#DIV/0!</v>
      </c>
      <c r="HRQ25" s="21">
        <v>480000</v>
      </c>
      <c r="HRR25" s="20">
        <f t="shared" ref="HRR25" si="6931">HRQ25*100/47300000</f>
        <v>1.01479915433404</v>
      </c>
      <c r="HRS25" s="56"/>
      <c r="HRT25" s="40" t="s">
        <v>12</v>
      </c>
      <c r="HRU25" s="17" t="s">
        <v>23</v>
      </c>
      <c r="HRV25" s="39">
        <v>7</v>
      </c>
      <c r="HRW25" s="53"/>
      <c r="HRX25" s="20" t="e">
        <f t="shared" ref="HRX25" si="6932">HRV25*100/HRV40</f>
        <v>#DIV/0!</v>
      </c>
      <c r="HRY25" s="21">
        <v>480000</v>
      </c>
      <c r="HRZ25" s="20">
        <f t="shared" ref="HRZ25" si="6933">HRY25*100/47300000</f>
        <v>1.01479915433404</v>
      </c>
      <c r="HSA25" s="56"/>
      <c r="HSB25" s="40" t="s">
        <v>12</v>
      </c>
      <c r="HSC25" s="17" t="s">
        <v>23</v>
      </c>
      <c r="HSD25" s="39">
        <v>7</v>
      </c>
      <c r="HSE25" s="53"/>
      <c r="HSF25" s="20" t="e">
        <f t="shared" ref="HSF25" si="6934">HSD25*100/HSD40</f>
        <v>#DIV/0!</v>
      </c>
      <c r="HSG25" s="21">
        <v>480000</v>
      </c>
      <c r="HSH25" s="20">
        <f t="shared" ref="HSH25" si="6935">HSG25*100/47300000</f>
        <v>1.01479915433404</v>
      </c>
      <c r="HSI25" s="56"/>
      <c r="HSJ25" s="40" t="s">
        <v>12</v>
      </c>
      <c r="HSK25" s="17" t="s">
        <v>23</v>
      </c>
      <c r="HSL25" s="39">
        <v>7</v>
      </c>
      <c r="HSM25" s="53"/>
      <c r="HSN25" s="20" t="e">
        <f t="shared" ref="HSN25" si="6936">HSL25*100/HSL40</f>
        <v>#DIV/0!</v>
      </c>
      <c r="HSO25" s="21">
        <v>480000</v>
      </c>
      <c r="HSP25" s="20">
        <f t="shared" ref="HSP25" si="6937">HSO25*100/47300000</f>
        <v>1.01479915433404</v>
      </c>
      <c r="HSQ25" s="56"/>
      <c r="HSR25" s="40" t="s">
        <v>12</v>
      </c>
      <c r="HSS25" s="17" t="s">
        <v>23</v>
      </c>
      <c r="HST25" s="39">
        <v>7</v>
      </c>
      <c r="HSU25" s="53"/>
      <c r="HSV25" s="20" t="e">
        <f t="shared" ref="HSV25" si="6938">HST25*100/HST40</f>
        <v>#DIV/0!</v>
      </c>
      <c r="HSW25" s="21">
        <v>480000</v>
      </c>
      <c r="HSX25" s="20">
        <f t="shared" ref="HSX25" si="6939">HSW25*100/47300000</f>
        <v>1.01479915433404</v>
      </c>
      <c r="HSY25" s="56"/>
      <c r="HSZ25" s="40" t="s">
        <v>12</v>
      </c>
      <c r="HTA25" s="17" t="s">
        <v>23</v>
      </c>
      <c r="HTB25" s="39">
        <v>7</v>
      </c>
      <c r="HTC25" s="53"/>
      <c r="HTD25" s="20" t="e">
        <f t="shared" ref="HTD25" si="6940">HTB25*100/HTB40</f>
        <v>#DIV/0!</v>
      </c>
      <c r="HTE25" s="21">
        <v>480000</v>
      </c>
      <c r="HTF25" s="20">
        <f t="shared" ref="HTF25" si="6941">HTE25*100/47300000</f>
        <v>1.01479915433404</v>
      </c>
      <c r="HTG25" s="56"/>
      <c r="HTH25" s="40" t="s">
        <v>12</v>
      </c>
      <c r="HTI25" s="17" t="s">
        <v>23</v>
      </c>
      <c r="HTJ25" s="39">
        <v>7</v>
      </c>
      <c r="HTK25" s="53"/>
      <c r="HTL25" s="20" t="e">
        <f t="shared" ref="HTL25" si="6942">HTJ25*100/HTJ40</f>
        <v>#DIV/0!</v>
      </c>
      <c r="HTM25" s="21">
        <v>480000</v>
      </c>
      <c r="HTN25" s="20">
        <f t="shared" ref="HTN25" si="6943">HTM25*100/47300000</f>
        <v>1.01479915433404</v>
      </c>
      <c r="HTO25" s="56"/>
      <c r="HTP25" s="40" t="s">
        <v>12</v>
      </c>
      <c r="HTQ25" s="17" t="s">
        <v>23</v>
      </c>
      <c r="HTR25" s="39">
        <v>7</v>
      </c>
      <c r="HTS25" s="53"/>
      <c r="HTT25" s="20" t="e">
        <f t="shared" ref="HTT25" si="6944">HTR25*100/HTR40</f>
        <v>#DIV/0!</v>
      </c>
      <c r="HTU25" s="21">
        <v>480000</v>
      </c>
      <c r="HTV25" s="20">
        <f t="shared" ref="HTV25" si="6945">HTU25*100/47300000</f>
        <v>1.01479915433404</v>
      </c>
      <c r="HTW25" s="56"/>
      <c r="HTX25" s="40" t="s">
        <v>12</v>
      </c>
      <c r="HTY25" s="17" t="s">
        <v>23</v>
      </c>
      <c r="HTZ25" s="39">
        <v>7</v>
      </c>
      <c r="HUA25" s="53"/>
      <c r="HUB25" s="20" t="e">
        <f t="shared" ref="HUB25" si="6946">HTZ25*100/HTZ40</f>
        <v>#DIV/0!</v>
      </c>
      <c r="HUC25" s="21">
        <v>480000</v>
      </c>
      <c r="HUD25" s="20">
        <f t="shared" ref="HUD25" si="6947">HUC25*100/47300000</f>
        <v>1.01479915433404</v>
      </c>
      <c r="HUE25" s="56"/>
      <c r="HUF25" s="40" t="s">
        <v>12</v>
      </c>
      <c r="HUG25" s="17" t="s">
        <v>23</v>
      </c>
      <c r="HUH25" s="39">
        <v>7</v>
      </c>
      <c r="HUI25" s="53"/>
      <c r="HUJ25" s="20" t="e">
        <f t="shared" ref="HUJ25" si="6948">HUH25*100/HUH40</f>
        <v>#DIV/0!</v>
      </c>
      <c r="HUK25" s="21">
        <v>480000</v>
      </c>
      <c r="HUL25" s="20">
        <f t="shared" ref="HUL25" si="6949">HUK25*100/47300000</f>
        <v>1.01479915433404</v>
      </c>
      <c r="HUM25" s="56"/>
      <c r="HUN25" s="40" t="s">
        <v>12</v>
      </c>
      <c r="HUO25" s="17" t="s">
        <v>23</v>
      </c>
      <c r="HUP25" s="39">
        <v>7</v>
      </c>
      <c r="HUQ25" s="53"/>
      <c r="HUR25" s="20" t="e">
        <f t="shared" ref="HUR25" si="6950">HUP25*100/HUP40</f>
        <v>#DIV/0!</v>
      </c>
      <c r="HUS25" s="21">
        <v>480000</v>
      </c>
      <c r="HUT25" s="20">
        <f t="shared" ref="HUT25" si="6951">HUS25*100/47300000</f>
        <v>1.01479915433404</v>
      </c>
      <c r="HUU25" s="56"/>
      <c r="HUV25" s="40" t="s">
        <v>12</v>
      </c>
      <c r="HUW25" s="17" t="s">
        <v>23</v>
      </c>
      <c r="HUX25" s="39">
        <v>7</v>
      </c>
      <c r="HUY25" s="53"/>
      <c r="HUZ25" s="20" t="e">
        <f t="shared" ref="HUZ25" si="6952">HUX25*100/HUX40</f>
        <v>#DIV/0!</v>
      </c>
      <c r="HVA25" s="21">
        <v>480000</v>
      </c>
      <c r="HVB25" s="20">
        <f t="shared" ref="HVB25" si="6953">HVA25*100/47300000</f>
        <v>1.01479915433404</v>
      </c>
      <c r="HVC25" s="56"/>
      <c r="HVD25" s="40" t="s">
        <v>12</v>
      </c>
      <c r="HVE25" s="17" t="s">
        <v>23</v>
      </c>
      <c r="HVF25" s="39">
        <v>7</v>
      </c>
      <c r="HVG25" s="53"/>
      <c r="HVH25" s="20" t="e">
        <f t="shared" ref="HVH25" si="6954">HVF25*100/HVF40</f>
        <v>#DIV/0!</v>
      </c>
      <c r="HVI25" s="21">
        <v>480000</v>
      </c>
      <c r="HVJ25" s="20">
        <f t="shared" ref="HVJ25" si="6955">HVI25*100/47300000</f>
        <v>1.01479915433404</v>
      </c>
      <c r="HVK25" s="56"/>
      <c r="HVL25" s="40" t="s">
        <v>12</v>
      </c>
      <c r="HVM25" s="17" t="s">
        <v>23</v>
      </c>
      <c r="HVN25" s="39">
        <v>7</v>
      </c>
      <c r="HVO25" s="53"/>
      <c r="HVP25" s="20" t="e">
        <f t="shared" ref="HVP25" si="6956">HVN25*100/HVN40</f>
        <v>#DIV/0!</v>
      </c>
      <c r="HVQ25" s="21">
        <v>480000</v>
      </c>
      <c r="HVR25" s="20">
        <f t="shared" ref="HVR25" si="6957">HVQ25*100/47300000</f>
        <v>1.01479915433404</v>
      </c>
      <c r="HVS25" s="56"/>
      <c r="HVT25" s="40" t="s">
        <v>12</v>
      </c>
      <c r="HVU25" s="17" t="s">
        <v>23</v>
      </c>
      <c r="HVV25" s="39">
        <v>7</v>
      </c>
      <c r="HVW25" s="53"/>
      <c r="HVX25" s="20" t="e">
        <f t="shared" ref="HVX25" si="6958">HVV25*100/HVV40</f>
        <v>#DIV/0!</v>
      </c>
      <c r="HVY25" s="21">
        <v>480000</v>
      </c>
      <c r="HVZ25" s="20">
        <f t="shared" ref="HVZ25" si="6959">HVY25*100/47300000</f>
        <v>1.01479915433404</v>
      </c>
      <c r="HWA25" s="56"/>
      <c r="HWB25" s="40" t="s">
        <v>12</v>
      </c>
      <c r="HWC25" s="17" t="s">
        <v>23</v>
      </c>
      <c r="HWD25" s="39">
        <v>7</v>
      </c>
      <c r="HWE25" s="53"/>
      <c r="HWF25" s="20" t="e">
        <f t="shared" ref="HWF25" si="6960">HWD25*100/HWD40</f>
        <v>#DIV/0!</v>
      </c>
      <c r="HWG25" s="21">
        <v>480000</v>
      </c>
      <c r="HWH25" s="20">
        <f t="shared" ref="HWH25" si="6961">HWG25*100/47300000</f>
        <v>1.01479915433404</v>
      </c>
      <c r="HWI25" s="56"/>
      <c r="HWJ25" s="40" t="s">
        <v>12</v>
      </c>
      <c r="HWK25" s="17" t="s">
        <v>23</v>
      </c>
      <c r="HWL25" s="39">
        <v>7</v>
      </c>
      <c r="HWM25" s="53"/>
      <c r="HWN25" s="20" t="e">
        <f t="shared" ref="HWN25" si="6962">HWL25*100/HWL40</f>
        <v>#DIV/0!</v>
      </c>
      <c r="HWO25" s="21">
        <v>480000</v>
      </c>
      <c r="HWP25" s="20">
        <f t="shared" ref="HWP25" si="6963">HWO25*100/47300000</f>
        <v>1.01479915433404</v>
      </c>
      <c r="HWQ25" s="56"/>
      <c r="HWR25" s="40" t="s">
        <v>12</v>
      </c>
      <c r="HWS25" s="17" t="s">
        <v>23</v>
      </c>
      <c r="HWT25" s="39">
        <v>7</v>
      </c>
      <c r="HWU25" s="53"/>
      <c r="HWV25" s="20" t="e">
        <f t="shared" ref="HWV25" si="6964">HWT25*100/HWT40</f>
        <v>#DIV/0!</v>
      </c>
      <c r="HWW25" s="21">
        <v>480000</v>
      </c>
      <c r="HWX25" s="20">
        <f t="shared" ref="HWX25" si="6965">HWW25*100/47300000</f>
        <v>1.01479915433404</v>
      </c>
      <c r="HWY25" s="56"/>
      <c r="HWZ25" s="40" t="s">
        <v>12</v>
      </c>
      <c r="HXA25" s="17" t="s">
        <v>23</v>
      </c>
      <c r="HXB25" s="39">
        <v>7</v>
      </c>
      <c r="HXC25" s="53"/>
      <c r="HXD25" s="20" t="e">
        <f t="shared" ref="HXD25" si="6966">HXB25*100/HXB40</f>
        <v>#DIV/0!</v>
      </c>
      <c r="HXE25" s="21">
        <v>480000</v>
      </c>
      <c r="HXF25" s="20">
        <f t="shared" ref="HXF25" si="6967">HXE25*100/47300000</f>
        <v>1.01479915433404</v>
      </c>
      <c r="HXG25" s="56"/>
      <c r="HXH25" s="40" t="s">
        <v>12</v>
      </c>
      <c r="HXI25" s="17" t="s">
        <v>23</v>
      </c>
      <c r="HXJ25" s="39">
        <v>7</v>
      </c>
      <c r="HXK25" s="53"/>
      <c r="HXL25" s="20" t="e">
        <f t="shared" ref="HXL25" si="6968">HXJ25*100/HXJ40</f>
        <v>#DIV/0!</v>
      </c>
      <c r="HXM25" s="21">
        <v>480000</v>
      </c>
      <c r="HXN25" s="20">
        <f t="shared" ref="HXN25" si="6969">HXM25*100/47300000</f>
        <v>1.01479915433404</v>
      </c>
      <c r="HXO25" s="56"/>
      <c r="HXP25" s="40" t="s">
        <v>12</v>
      </c>
      <c r="HXQ25" s="17" t="s">
        <v>23</v>
      </c>
      <c r="HXR25" s="39">
        <v>7</v>
      </c>
      <c r="HXS25" s="53"/>
      <c r="HXT25" s="20" t="e">
        <f t="shared" ref="HXT25" si="6970">HXR25*100/HXR40</f>
        <v>#DIV/0!</v>
      </c>
      <c r="HXU25" s="21">
        <v>480000</v>
      </c>
      <c r="HXV25" s="20">
        <f t="shared" ref="HXV25" si="6971">HXU25*100/47300000</f>
        <v>1.01479915433404</v>
      </c>
      <c r="HXW25" s="56"/>
      <c r="HXX25" s="40" t="s">
        <v>12</v>
      </c>
      <c r="HXY25" s="17" t="s">
        <v>23</v>
      </c>
      <c r="HXZ25" s="39">
        <v>7</v>
      </c>
      <c r="HYA25" s="53"/>
      <c r="HYB25" s="20" t="e">
        <f t="shared" ref="HYB25" si="6972">HXZ25*100/HXZ40</f>
        <v>#DIV/0!</v>
      </c>
      <c r="HYC25" s="21">
        <v>480000</v>
      </c>
      <c r="HYD25" s="20">
        <f t="shared" ref="HYD25" si="6973">HYC25*100/47300000</f>
        <v>1.01479915433404</v>
      </c>
      <c r="HYE25" s="56"/>
      <c r="HYF25" s="40" t="s">
        <v>12</v>
      </c>
      <c r="HYG25" s="17" t="s">
        <v>23</v>
      </c>
      <c r="HYH25" s="39">
        <v>7</v>
      </c>
      <c r="HYI25" s="53"/>
      <c r="HYJ25" s="20" t="e">
        <f t="shared" ref="HYJ25" si="6974">HYH25*100/HYH40</f>
        <v>#DIV/0!</v>
      </c>
      <c r="HYK25" s="21">
        <v>480000</v>
      </c>
      <c r="HYL25" s="20">
        <f t="shared" ref="HYL25" si="6975">HYK25*100/47300000</f>
        <v>1.01479915433404</v>
      </c>
      <c r="HYM25" s="56"/>
      <c r="HYN25" s="40" t="s">
        <v>12</v>
      </c>
      <c r="HYO25" s="17" t="s">
        <v>23</v>
      </c>
      <c r="HYP25" s="39">
        <v>7</v>
      </c>
      <c r="HYQ25" s="53"/>
      <c r="HYR25" s="20" t="e">
        <f t="shared" ref="HYR25" si="6976">HYP25*100/HYP40</f>
        <v>#DIV/0!</v>
      </c>
      <c r="HYS25" s="21">
        <v>480000</v>
      </c>
      <c r="HYT25" s="20">
        <f t="shared" ref="HYT25" si="6977">HYS25*100/47300000</f>
        <v>1.01479915433404</v>
      </c>
      <c r="HYU25" s="56"/>
      <c r="HYV25" s="40" t="s">
        <v>12</v>
      </c>
      <c r="HYW25" s="17" t="s">
        <v>23</v>
      </c>
      <c r="HYX25" s="39">
        <v>7</v>
      </c>
      <c r="HYY25" s="53"/>
      <c r="HYZ25" s="20" t="e">
        <f t="shared" ref="HYZ25" si="6978">HYX25*100/HYX40</f>
        <v>#DIV/0!</v>
      </c>
      <c r="HZA25" s="21">
        <v>480000</v>
      </c>
      <c r="HZB25" s="20">
        <f t="shared" ref="HZB25" si="6979">HZA25*100/47300000</f>
        <v>1.01479915433404</v>
      </c>
      <c r="HZC25" s="56"/>
      <c r="HZD25" s="40" t="s">
        <v>12</v>
      </c>
      <c r="HZE25" s="17" t="s">
        <v>23</v>
      </c>
      <c r="HZF25" s="39">
        <v>7</v>
      </c>
      <c r="HZG25" s="53"/>
      <c r="HZH25" s="20" t="e">
        <f t="shared" ref="HZH25" si="6980">HZF25*100/HZF40</f>
        <v>#DIV/0!</v>
      </c>
      <c r="HZI25" s="21">
        <v>480000</v>
      </c>
      <c r="HZJ25" s="20">
        <f t="shared" ref="HZJ25" si="6981">HZI25*100/47300000</f>
        <v>1.01479915433404</v>
      </c>
      <c r="HZK25" s="56"/>
      <c r="HZL25" s="40" t="s">
        <v>12</v>
      </c>
      <c r="HZM25" s="17" t="s">
        <v>23</v>
      </c>
      <c r="HZN25" s="39">
        <v>7</v>
      </c>
      <c r="HZO25" s="53"/>
      <c r="HZP25" s="20" t="e">
        <f t="shared" ref="HZP25" si="6982">HZN25*100/HZN40</f>
        <v>#DIV/0!</v>
      </c>
      <c r="HZQ25" s="21">
        <v>480000</v>
      </c>
      <c r="HZR25" s="20">
        <f t="shared" ref="HZR25" si="6983">HZQ25*100/47300000</f>
        <v>1.01479915433404</v>
      </c>
      <c r="HZS25" s="56"/>
      <c r="HZT25" s="40" t="s">
        <v>12</v>
      </c>
      <c r="HZU25" s="17" t="s">
        <v>23</v>
      </c>
      <c r="HZV25" s="39">
        <v>7</v>
      </c>
      <c r="HZW25" s="53"/>
      <c r="HZX25" s="20" t="e">
        <f t="shared" ref="HZX25" si="6984">HZV25*100/HZV40</f>
        <v>#DIV/0!</v>
      </c>
      <c r="HZY25" s="21">
        <v>480000</v>
      </c>
      <c r="HZZ25" s="20">
        <f t="shared" ref="HZZ25" si="6985">HZY25*100/47300000</f>
        <v>1.01479915433404</v>
      </c>
      <c r="IAA25" s="56"/>
      <c r="IAB25" s="40" t="s">
        <v>12</v>
      </c>
      <c r="IAC25" s="17" t="s">
        <v>23</v>
      </c>
      <c r="IAD25" s="39">
        <v>7</v>
      </c>
      <c r="IAE25" s="53"/>
      <c r="IAF25" s="20" t="e">
        <f t="shared" ref="IAF25" si="6986">IAD25*100/IAD40</f>
        <v>#DIV/0!</v>
      </c>
      <c r="IAG25" s="21">
        <v>480000</v>
      </c>
      <c r="IAH25" s="20">
        <f t="shared" ref="IAH25" si="6987">IAG25*100/47300000</f>
        <v>1.01479915433404</v>
      </c>
      <c r="IAI25" s="56"/>
      <c r="IAJ25" s="40" t="s">
        <v>12</v>
      </c>
      <c r="IAK25" s="17" t="s">
        <v>23</v>
      </c>
      <c r="IAL25" s="39">
        <v>7</v>
      </c>
      <c r="IAM25" s="53"/>
      <c r="IAN25" s="20" t="e">
        <f t="shared" ref="IAN25" si="6988">IAL25*100/IAL40</f>
        <v>#DIV/0!</v>
      </c>
      <c r="IAO25" s="21">
        <v>480000</v>
      </c>
      <c r="IAP25" s="20">
        <f t="shared" ref="IAP25" si="6989">IAO25*100/47300000</f>
        <v>1.01479915433404</v>
      </c>
      <c r="IAQ25" s="56"/>
      <c r="IAR25" s="40" t="s">
        <v>12</v>
      </c>
      <c r="IAS25" s="17" t="s">
        <v>23</v>
      </c>
      <c r="IAT25" s="39">
        <v>7</v>
      </c>
      <c r="IAU25" s="53"/>
      <c r="IAV25" s="20" t="e">
        <f t="shared" ref="IAV25" si="6990">IAT25*100/IAT40</f>
        <v>#DIV/0!</v>
      </c>
      <c r="IAW25" s="21">
        <v>480000</v>
      </c>
      <c r="IAX25" s="20">
        <f t="shared" ref="IAX25" si="6991">IAW25*100/47300000</f>
        <v>1.01479915433404</v>
      </c>
      <c r="IAY25" s="56"/>
      <c r="IAZ25" s="40" t="s">
        <v>12</v>
      </c>
      <c r="IBA25" s="17" t="s">
        <v>23</v>
      </c>
      <c r="IBB25" s="39">
        <v>7</v>
      </c>
      <c r="IBC25" s="53"/>
      <c r="IBD25" s="20" t="e">
        <f t="shared" ref="IBD25" si="6992">IBB25*100/IBB40</f>
        <v>#DIV/0!</v>
      </c>
      <c r="IBE25" s="21">
        <v>480000</v>
      </c>
      <c r="IBF25" s="20">
        <f t="shared" ref="IBF25" si="6993">IBE25*100/47300000</f>
        <v>1.01479915433404</v>
      </c>
      <c r="IBG25" s="56"/>
      <c r="IBH25" s="40" t="s">
        <v>12</v>
      </c>
      <c r="IBI25" s="17" t="s">
        <v>23</v>
      </c>
      <c r="IBJ25" s="39">
        <v>7</v>
      </c>
      <c r="IBK25" s="53"/>
      <c r="IBL25" s="20" t="e">
        <f t="shared" ref="IBL25" si="6994">IBJ25*100/IBJ40</f>
        <v>#DIV/0!</v>
      </c>
      <c r="IBM25" s="21">
        <v>480000</v>
      </c>
      <c r="IBN25" s="20">
        <f t="shared" ref="IBN25" si="6995">IBM25*100/47300000</f>
        <v>1.01479915433404</v>
      </c>
      <c r="IBO25" s="56"/>
      <c r="IBP25" s="40" t="s">
        <v>12</v>
      </c>
      <c r="IBQ25" s="17" t="s">
        <v>23</v>
      </c>
      <c r="IBR25" s="39">
        <v>7</v>
      </c>
      <c r="IBS25" s="53"/>
      <c r="IBT25" s="20" t="e">
        <f t="shared" ref="IBT25" si="6996">IBR25*100/IBR40</f>
        <v>#DIV/0!</v>
      </c>
      <c r="IBU25" s="21">
        <v>480000</v>
      </c>
      <c r="IBV25" s="20">
        <f t="shared" ref="IBV25" si="6997">IBU25*100/47300000</f>
        <v>1.01479915433404</v>
      </c>
      <c r="IBW25" s="56"/>
      <c r="IBX25" s="40" t="s">
        <v>12</v>
      </c>
      <c r="IBY25" s="17" t="s">
        <v>23</v>
      </c>
      <c r="IBZ25" s="39">
        <v>7</v>
      </c>
      <c r="ICA25" s="53"/>
      <c r="ICB25" s="20" t="e">
        <f t="shared" ref="ICB25" si="6998">IBZ25*100/IBZ40</f>
        <v>#DIV/0!</v>
      </c>
      <c r="ICC25" s="21">
        <v>480000</v>
      </c>
      <c r="ICD25" s="20">
        <f t="shared" ref="ICD25" si="6999">ICC25*100/47300000</f>
        <v>1.01479915433404</v>
      </c>
      <c r="ICE25" s="56"/>
      <c r="ICF25" s="40" t="s">
        <v>12</v>
      </c>
      <c r="ICG25" s="17" t="s">
        <v>23</v>
      </c>
      <c r="ICH25" s="39">
        <v>7</v>
      </c>
      <c r="ICI25" s="53"/>
      <c r="ICJ25" s="20" t="e">
        <f t="shared" ref="ICJ25" si="7000">ICH25*100/ICH40</f>
        <v>#DIV/0!</v>
      </c>
      <c r="ICK25" s="21">
        <v>480000</v>
      </c>
      <c r="ICL25" s="20">
        <f t="shared" ref="ICL25" si="7001">ICK25*100/47300000</f>
        <v>1.01479915433404</v>
      </c>
      <c r="ICM25" s="56"/>
      <c r="ICN25" s="40" t="s">
        <v>12</v>
      </c>
      <c r="ICO25" s="17" t="s">
        <v>23</v>
      </c>
      <c r="ICP25" s="39">
        <v>7</v>
      </c>
      <c r="ICQ25" s="53"/>
      <c r="ICR25" s="20" t="e">
        <f t="shared" ref="ICR25" si="7002">ICP25*100/ICP40</f>
        <v>#DIV/0!</v>
      </c>
      <c r="ICS25" s="21">
        <v>480000</v>
      </c>
      <c r="ICT25" s="20">
        <f t="shared" ref="ICT25" si="7003">ICS25*100/47300000</f>
        <v>1.01479915433404</v>
      </c>
      <c r="ICU25" s="56"/>
      <c r="ICV25" s="40" t="s">
        <v>12</v>
      </c>
      <c r="ICW25" s="17" t="s">
        <v>23</v>
      </c>
      <c r="ICX25" s="39">
        <v>7</v>
      </c>
      <c r="ICY25" s="53"/>
      <c r="ICZ25" s="20" t="e">
        <f t="shared" ref="ICZ25" si="7004">ICX25*100/ICX40</f>
        <v>#DIV/0!</v>
      </c>
      <c r="IDA25" s="21">
        <v>480000</v>
      </c>
      <c r="IDB25" s="20">
        <f t="shared" ref="IDB25" si="7005">IDA25*100/47300000</f>
        <v>1.01479915433404</v>
      </c>
      <c r="IDC25" s="56"/>
      <c r="IDD25" s="40" t="s">
        <v>12</v>
      </c>
      <c r="IDE25" s="17" t="s">
        <v>23</v>
      </c>
      <c r="IDF25" s="39">
        <v>7</v>
      </c>
      <c r="IDG25" s="53"/>
      <c r="IDH25" s="20" t="e">
        <f t="shared" ref="IDH25" si="7006">IDF25*100/IDF40</f>
        <v>#DIV/0!</v>
      </c>
      <c r="IDI25" s="21">
        <v>480000</v>
      </c>
      <c r="IDJ25" s="20">
        <f t="shared" ref="IDJ25" si="7007">IDI25*100/47300000</f>
        <v>1.01479915433404</v>
      </c>
      <c r="IDK25" s="56"/>
      <c r="IDL25" s="40" t="s">
        <v>12</v>
      </c>
      <c r="IDM25" s="17" t="s">
        <v>23</v>
      </c>
      <c r="IDN25" s="39">
        <v>7</v>
      </c>
      <c r="IDO25" s="53"/>
      <c r="IDP25" s="20" t="e">
        <f t="shared" ref="IDP25" si="7008">IDN25*100/IDN40</f>
        <v>#DIV/0!</v>
      </c>
      <c r="IDQ25" s="21">
        <v>480000</v>
      </c>
      <c r="IDR25" s="20">
        <f t="shared" ref="IDR25" si="7009">IDQ25*100/47300000</f>
        <v>1.01479915433404</v>
      </c>
      <c r="IDS25" s="56"/>
      <c r="IDT25" s="40" t="s">
        <v>12</v>
      </c>
      <c r="IDU25" s="17" t="s">
        <v>23</v>
      </c>
      <c r="IDV25" s="39">
        <v>7</v>
      </c>
      <c r="IDW25" s="53"/>
      <c r="IDX25" s="20" t="e">
        <f t="shared" ref="IDX25" si="7010">IDV25*100/IDV40</f>
        <v>#DIV/0!</v>
      </c>
      <c r="IDY25" s="21">
        <v>480000</v>
      </c>
      <c r="IDZ25" s="20">
        <f t="shared" ref="IDZ25" si="7011">IDY25*100/47300000</f>
        <v>1.01479915433404</v>
      </c>
      <c r="IEA25" s="56"/>
      <c r="IEB25" s="40" t="s">
        <v>12</v>
      </c>
      <c r="IEC25" s="17" t="s">
        <v>23</v>
      </c>
      <c r="IED25" s="39">
        <v>7</v>
      </c>
      <c r="IEE25" s="53"/>
      <c r="IEF25" s="20" t="e">
        <f t="shared" ref="IEF25" si="7012">IED25*100/IED40</f>
        <v>#DIV/0!</v>
      </c>
      <c r="IEG25" s="21">
        <v>480000</v>
      </c>
      <c r="IEH25" s="20">
        <f t="shared" ref="IEH25" si="7013">IEG25*100/47300000</f>
        <v>1.01479915433404</v>
      </c>
      <c r="IEI25" s="56"/>
      <c r="IEJ25" s="40" t="s">
        <v>12</v>
      </c>
      <c r="IEK25" s="17" t="s">
        <v>23</v>
      </c>
      <c r="IEL25" s="39">
        <v>7</v>
      </c>
      <c r="IEM25" s="53"/>
      <c r="IEN25" s="20" t="e">
        <f t="shared" ref="IEN25" si="7014">IEL25*100/IEL40</f>
        <v>#DIV/0!</v>
      </c>
      <c r="IEO25" s="21">
        <v>480000</v>
      </c>
      <c r="IEP25" s="20">
        <f t="shared" ref="IEP25" si="7015">IEO25*100/47300000</f>
        <v>1.01479915433404</v>
      </c>
      <c r="IEQ25" s="56"/>
      <c r="IER25" s="40" t="s">
        <v>12</v>
      </c>
      <c r="IES25" s="17" t="s">
        <v>23</v>
      </c>
      <c r="IET25" s="39">
        <v>7</v>
      </c>
      <c r="IEU25" s="53"/>
      <c r="IEV25" s="20" t="e">
        <f t="shared" ref="IEV25" si="7016">IET25*100/IET40</f>
        <v>#DIV/0!</v>
      </c>
      <c r="IEW25" s="21">
        <v>480000</v>
      </c>
      <c r="IEX25" s="20">
        <f t="shared" ref="IEX25" si="7017">IEW25*100/47300000</f>
        <v>1.01479915433404</v>
      </c>
      <c r="IEY25" s="56"/>
      <c r="IEZ25" s="40" t="s">
        <v>12</v>
      </c>
      <c r="IFA25" s="17" t="s">
        <v>23</v>
      </c>
      <c r="IFB25" s="39">
        <v>7</v>
      </c>
      <c r="IFC25" s="53"/>
      <c r="IFD25" s="20" t="e">
        <f t="shared" ref="IFD25" si="7018">IFB25*100/IFB40</f>
        <v>#DIV/0!</v>
      </c>
      <c r="IFE25" s="21">
        <v>480000</v>
      </c>
      <c r="IFF25" s="20">
        <f t="shared" ref="IFF25" si="7019">IFE25*100/47300000</f>
        <v>1.01479915433404</v>
      </c>
      <c r="IFG25" s="56"/>
      <c r="IFH25" s="40" t="s">
        <v>12</v>
      </c>
      <c r="IFI25" s="17" t="s">
        <v>23</v>
      </c>
      <c r="IFJ25" s="39">
        <v>7</v>
      </c>
      <c r="IFK25" s="53"/>
      <c r="IFL25" s="20" t="e">
        <f t="shared" ref="IFL25" si="7020">IFJ25*100/IFJ40</f>
        <v>#DIV/0!</v>
      </c>
      <c r="IFM25" s="21">
        <v>480000</v>
      </c>
      <c r="IFN25" s="20">
        <f t="shared" ref="IFN25" si="7021">IFM25*100/47300000</f>
        <v>1.01479915433404</v>
      </c>
      <c r="IFO25" s="56"/>
      <c r="IFP25" s="40" t="s">
        <v>12</v>
      </c>
      <c r="IFQ25" s="17" t="s">
        <v>23</v>
      </c>
      <c r="IFR25" s="39">
        <v>7</v>
      </c>
      <c r="IFS25" s="53"/>
      <c r="IFT25" s="20" t="e">
        <f t="shared" ref="IFT25" si="7022">IFR25*100/IFR40</f>
        <v>#DIV/0!</v>
      </c>
      <c r="IFU25" s="21">
        <v>480000</v>
      </c>
      <c r="IFV25" s="20">
        <f t="shared" ref="IFV25" si="7023">IFU25*100/47300000</f>
        <v>1.01479915433404</v>
      </c>
      <c r="IFW25" s="56"/>
      <c r="IFX25" s="40" t="s">
        <v>12</v>
      </c>
      <c r="IFY25" s="17" t="s">
        <v>23</v>
      </c>
      <c r="IFZ25" s="39">
        <v>7</v>
      </c>
      <c r="IGA25" s="53"/>
      <c r="IGB25" s="20" t="e">
        <f t="shared" ref="IGB25" si="7024">IFZ25*100/IFZ40</f>
        <v>#DIV/0!</v>
      </c>
      <c r="IGC25" s="21">
        <v>480000</v>
      </c>
      <c r="IGD25" s="20">
        <f t="shared" ref="IGD25" si="7025">IGC25*100/47300000</f>
        <v>1.01479915433404</v>
      </c>
      <c r="IGE25" s="56"/>
      <c r="IGF25" s="40" t="s">
        <v>12</v>
      </c>
      <c r="IGG25" s="17" t="s">
        <v>23</v>
      </c>
      <c r="IGH25" s="39">
        <v>7</v>
      </c>
      <c r="IGI25" s="53"/>
      <c r="IGJ25" s="20" t="e">
        <f t="shared" ref="IGJ25" si="7026">IGH25*100/IGH40</f>
        <v>#DIV/0!</v>
      </c>
      <c r="IGK25" s="21">
        <v>480000</v>
      </c>
      <c r="IGL25" s="20">
        <f t="shared" ref="IGL25" si="7027">IGK25*100/47300000</f>
        <v>1.01479915433404</v>
      </c>
      <c r="IGM25" s="56"/>
      <c r="IGN25" s="40" t="s">
        <v>12</v>
      </c>
      <c r="IGO25" s="17" t="s">
        <v>23</v>
      </c>
      <c r="IGP25" s="39">
        <v>7</v>
      </c>
      <c r="IGQ25" s="53"/>
      <c r="IGR25" s="20" t="e">
        <f t="shared" ref="IGR25" si="7028">IGP25*100/IGP40</f>
        <v>#DIV/0!</v>
      </c>
      <c r="IGS25" s="21">
        <v>480000</v>
      </c>
      <c r="IGT25" s="20">
        <f t="shared" ref="IGT25" si="7029">IGS25*100/47300000</f>
        <v>1.01479915433404</v>
      </c>
      <c r="IGU25" s="56"/>
      <c r="IGV25" s="40" t="s">
        <v>12</v>
      </c>
      <c r="IGW25" s="17" t="s">
        <v>23</v>
      </c>
      <c r="IGX25" s="39">
        <v>7</v>
      </c>
      <c r="IGY25" s="53"/>
      <c r="IGZ25" s="20" t="e">
        <f t="shared" ref="IGZ25" si="7030">IGX25*100/IGX40</f>
        <v>#DIV/0!</v>
      </c>
      <c r="IHA25" s="21">
        <v>480000</v>
      </c>
      <c r="IHB25" s="20">
        <f t="shared" ref="IHB25" si="7031">IHA25*100/47300000</f>
        <v>1.01479915433404</v>
      </c>
      <c r="IHC25" s="56"/>
      <c r="IHD25" s="40" t="s">
        <v>12</v>
      </c>
      <c r="IHE25" s="17" t="s">
        <v>23</v>
      </c>
      <c r="IHF25" s="39">
        <v>7</v>
      </c>
      <c r="IHG25" s="53"/>
      <c r="IHH25" s="20" t="e">
        <f t="shared" ref="IHH25" si="7032">IHF25*100/IHF40</f>
        <v>#DIV/0!</v>
      </c>
      <c r="IHI25" s="21">
        <v>480000</v>
      </c>
      <c r="IHJ25" s="20">
        <f t="shared" ref="IHJ25" si="7033">IHI25*100/47300000</f>
        <v>1.01479915433404</v>
      </c>
      <c r="IHK25" s="56"/>
      <c r="IHL25" s="40" t="s">
        <v>12</v>
      </c>
      <c r="IHM25" s="17" t="s">
        <v>23</v>
      </c>
      <c r="IHN25" s="39">
        <v>7</v>
      </c>
      <c r="IHO25" s="53"/>
      <c r="IHP25" s="20" t="e">
        <f t="shared" ref="IHP25" si="7034">IHN25*100/IHN40</f>
        <v>#DIV/0!</v>
      </c>
      <c r="IHQ25" s="21">
        <v>480000</v>
      </c>
      <c r="IHR25" s="20">
        <f t="shared" ref="IHR25" si="7035">IHQ25*100/47300000</f>
        <v>1.01479915433404</v>
      </c>
      <c r="IHS25" s="56"/>
      <c r="IHT25" s="40" t="s">
        <v>12</v>
      </c>
      <c r="IHU25" s="17" t="s">
        <v>23</v>
      </c>
      <c r="IHV25" s="39">
        <v>7</v>
      </c>
      <c r="IHW25" s="53"/>
      <c r="IHX25" s="20" t="e">
        <f t="shared" ref="IHX25" si="7036">IHV25*100/IHV40</f>
        <v>#DIV/0!</v>
      </c>
      <c r="IHY25" s="21">
        <v>480000</v>
      </c>
      <c r="IHZ25" s="20">
        <f t="shared" ref="IHZ25" si="7037">IHY25*100/47300000</f>
        <v>1.01479915433404</v>
      </c>
      <c r="IIA25" s="56"/>
      <c r="IIB25" s="40" t="s">
        <v>12</v>
      </c>
      <c r="IIC25" s="17" t="s">
        <v>23</v>
      </c>
      <c r="IID25" s="39">
        <v>7</v>
      </c>
      <c r="IIE25" s="53"/>
      <c r="IIF25" s="20" t="e">
        <f t="shared" ref="IIF25" si="7038">IID25*100/IID40</f>
        <v>#DIV/0!</v>
      </c>
      <c r="IIG25" s="21">
        <v>480000</v>
      </c>
      <c r="IIH25" s="20">
        <f t="shared" ref="IIH25" si="7039">IIG25*100/47300000</f>
        <v>1.01479915433404</v>
      </c>
      <c r="III25" s="56"/>
      <c r="IIJ25" s="40" t="s">
        <v>12</v>
      </c>
      <c r="IIK25" s="17" t="s">
        <v>23</v>
      </c>
      <c r="IIL25" s="39">
        <v>7</v>
      </c>
      <c r="IIM25" s="53"/>
      <c r="IIN25" s="20" t="e">
        <f t="shared" ref="IIN25" si="7040">IIL25*100/IIL40</f>
        <v>#DIV/0!</v>
      </c>
      <c r="IIO25" s="21">
        <v>480000</v>
      </c>
      <c r="IIP25" s="20">
        <f t="shared" ref="IIP25" si="7041">IIO25*100/47300000</f>
        <v>1.01479915433404</v>
      </c>
      <c r="IIQ25" s="56"/>
      <c r="IIR25" s="40" t="s">
        <v>12</v>
      </c>
      <c r="IIS25" s="17" t="s">
        <v>23</v>
      </c>
      <c r="IIT25" s="39">
        <v>7</v>
      </c>
      <c r="IIU25" s="53"/>
      <c r="IIV25" s="20" t="e">
        <f t="shared" ref="IIV25" si="7042">IIT25*100/IIT40</f>
        <v>#DIV/0!</v>
      </c>
      <c r="IIW25" s="21">
        <v>480000</v>
      </c>
      <c r="IIX25" s="20">
        <f t="shared" ref="IIX25" si="7043">IIW25*100/47300000</f>
        <v>1.01479915433404</v>
      </c>
      <c r="IIY25" s="56"/>
      <c r="IIZ25" s="40" t="s">
        <v>12</v>
      </c>
      <c r="IJA25" s="17" t="s">
        <v>23</v>
      </c>
      <c r="IJB25" s="39">
        <v>7</v>
      </c>
      <c r="IJC25" s="53"/>
      <c r="IJD25" s="20" t="e">
        <f t="shared" ref="IJD25" si="7044">IJB25*100/IJB40</f>
        <v>#DIV/0!</v>
      </c>
      <c r="IJE25" s="21">
        <v>480000</v>
      </c>
      <c r="IJF25" s="20">
        <f t="shared" ref="IJF25" si="7045">IJE25*100/47300000</f>
        <v>1.01479915433404</v>
      </c>
      <c r="IJG25" s="56"/>
      <c r="IJH25" s="40" t="s">
        <v>12</v>
      </c>
      <c r="IJI25" s="17" t="s">
        <v>23</v>
      </c>
      <c r="IJJ25" s="39">
        <v>7</v>
      </c>
      <c r="IJK25" s="53"/>
      <c r="IJL25" s="20" t="e">
        <f t="shared" ref="IJL25" si="7046">IJJ25*100/IJJ40</f>
        <v>#DIV/0!</v>
      </c>
      <c r="IJM25" s="21">
        <v>480000</v>
      </c>
      <c r="IJN25" s="20">
        <f t="shared" ref="IJN25" si="7047">IJM25*100/47300000</f>
        <v>1.01479915433404</v>
      </c>
      <c r="IJO25" s="56"/>
      <c r="IJP25" s="40" t="s">
        <v>12</v>
      </c>
      <c r="IJQ25" s="17" t="s">
        <v>23</v>
      </c>
      <c r="IJR25" s="39">
        <v>7</v>
      </c>
      <c r="IJS25" s="53"/>
      <c r="IJT25" s="20" t="e">
        <f t="shared" ref="IJT25" si="7048">IJR25*100/IJR40</f>
        <v>#DIV/0!</v>
      </c>
      <c r="IJU25" s="21">
        <v>480000</v>
      </c>
      <c r="IJV25" s="20">
        <f t="shared" ref="IJV25" si="7049">IJU25*100/47300000</f>
        <v>1.01479915433404</v>
      </c>
      <c r="IJW25" s="56"/>
      <c r="IJX25" s="40" t="s">
        <v>12</v>
      </c>
      <c r="IJY25" s="17" t="s">
        <v>23</v>
      </c>
      <c r="IJZ25" s="39">
        <v>7</v>
      </c>
      <c r="IKA25" s="53"/>
      <c r="IKB25" s="20" t="e">
        <f t="shared" ref="IKB25" si="7050">IJZ25*100/IJZ40</f>
        <v>#DIV/0!</v>
      </c>
      <c r="IKC25" s="21">
        <v>480000</v>
      </c>
      <c r="IKD25" s="20">
        <f t="shared" ref="IKD25" si="7051">IKC25*100/47300000</f>
        <v>1.01479915433404</v>
      </c>
      <c r="IKE25" s="56"/>
      <c r="IKF25" s="40" t="s">
        <v>12</v>
      </c>
      <c r="IKG25" s="17" t="s">
        <v>23</v>
      </c>
      <c r="IKH25" s="39">
        <v>7</v>
      </c>
      <c r="IKI25" s="53"/>
      <c r="IKJ25" s="20" t="e">
        <f t="shared" ref="IKJ25" si="7052">IKH25*100/IKH40</f>
        <v>#DIV/0!</v>
      </c>
      <c r="IKK25" s="21">
        <v>480000</v>
      </c>
      <c r="IKL25" s="20">
        <f t="shared" ref="IKL25" si="7053">IKK25*100/47300000</f>
        <v>1.01479915433404</v>
      </c>
      <c r="IKM25" s="56"/>
      <c r="IKN25" s="40" t="s">
        <v>12</v>
      </c>
      <c r="IKO25" s="17" t="s">
        <v>23</v>
      </c>
      <c r="IKP25" s="39">
        <v>7</v>
      </c>
      <c r="IKQ25" s="53"/>
      <c r="IKR25" s="20" t="e">
        <f t="shared" ref="IKR25" si="7054">IKP25*100/IKP40</f>
        <v>#DIV/0!</v>
      </c>
      <c r="IKS25" s="21">
        <v>480000</v>
      </c>
      <c r="IKT25" s="20">
        <f t="shared" ref="IKT25" si="7055">IKS25*100/47300000</f>
        <v>1.01479915433404</v>
      </c>
      <c r="IKU25" s="56"/>
      <c r="IKV25" s="40" t="s">
        <v>12</v>
      </c>
      <c r="IKW25" s="17" t="s">
        <v>23</v>
      </c>
      <c r="IKX25" s="39">
        <v>7</v>
      </c>
      <c r="IKY25" s="53"/>
      <c r="IKZ25" s="20" t="e">
        <f t="shared" ref="IKZ25" si="7056">IKX25*100/IKX40</f>
        <v>#DIV/0!</v>
      </c>
      <c r="ILA25" s="21">
        <v>480000</v>
      </c>
      <c r="ILB25" s="20">
        <f t="shared" ref="ILB25" si="7057">ILA25*100/47300000</f>
        <v>1.01479915433404</v>
      </c>
      <c r="ILC25" s="56"/>
      <c r="ILD25" s="40" t="s">
        <v>12</v>
      </c>
      <c r="ILE25" s="17" t="s">
        <v>23</v>
      </c>
      <c r="ILF25" s="39">
        <v>7</v>
      </c>
      <c r="ILG25" s="53"/>
      <c r="ILH25" s="20" t="e">
        <f t="shared" ref="ILH25" si="7058">ILF25*100/ILF40</f>
        <v>#DIV/0!</v>
      </c>
      <c r="ILI25" s="21">
        <v>480000</v>
      </c>
      <c r="ILJ25" s="20">
        <f t="shared" ref="ILJ25" si="7059">ILI25*100/47300000</f>
        <v>1.01479915433404</v>
      </c>
      <c r="ILK25" s="56"/>
      <c r="ILL25" s="40" t="s">
        <v>12</v>
      </c>
      <c r="ILM25" s="17" t="s">
        <v>23</v>
      </c>
      <c r="ILN25" s="39">
        <v>7</v>
      </c>
      <c r="ILO25" s="53"/>
      <c r="ILP25" s="20" t="e">
        <f t="shared" ref="ILP25" si="7060">ILN25*100/ILN40</f>
        <v>#DIV/0!</v>
      </c>
      <c r="ILQ25" s="21">
        <v>480000</v>
      </c>
      <c r="ILR25" s="20">
        <f t="shared" ref="ILR25" si="7061">ILQ25*100/47300000</f>
        <v>1.01479915433404</v>
      </c>
      <c r="ILS25" s="56"/>
      <c r="ILT25" s="40" t="s">
        <v>12</v>
      </c>
      <c r="ILU25" s="17" t="s">
        <v>23</v>
      </c>
      <c r="ILV25" s="39">
        <v>7</v>
      </c>
      <c r="ILW25" s="53"/>
      <c r="ILX25" s="20" t="e">
        <f t="shared" ref="ILX25" si="7062">ILV25*100/ILV40</f>
        <v>#DIV/0!</v>
      </c>
      <c r="ILY25" s="21">
        <v>480000</v>
      </c>
      <c r="ILZ25" s="20">
        <f t="shared" ref="ILZ25" si="7063">ILY25*100/47300000</f>
        <v>1.01479915433404</v>
      </c>
      <c r="IMA25" s="56"/>
      <c r="IMB25" s="40" t="s">
        <v>12</v>
      </c>
      <c r="IMC25" s="17" t="s">
        <v>23</v>
      </c>
      <c r="IMD25" s="39">
        <v>7</v>
      </c>
      <c r="IME25" s="53"/>
      <c r="IMF25" s="20" t="e">
        <f t="shared" ref="IMF25" si="7064">IMD25*100/IMD40</f>
        <v>#DIV/0!</v>
      </c>
      <c r="IMG25" s="21">
        <v>480000</v>
      </c>
      <c r="IMH25" s="20">
        <f t="shared" ref="IMH25" si="7065">IMG25*100/47300000</f>
        <v>1.01479915433404</v>
      </c>
      <c r="IMI25" s="56"/>
      <c r="IMJ25" s="40" t="s">
        <v>12</v>
      </c>
      <c r="IMK25" s="17" t="s">
        <v>23</v>
      </c>
      <c r="IML25" s="39">
        <v>7</v>
      </c>
      <c r="IMM25" s="53"/>
      <c r="IMN25" s="20" t="e">
        <f t="shared" ref="IMN25" si="7066">IML25*100/IML40</f>
        <v>#DIV/0!</v>
      </c>
      <c r="IMO25" s="21">
        <v>480000</v>
      </c>
      <c r="IMP25" s="20">
        <f t="shared" ref="IMP25" si="7067">IMO25*100/47300000</f>
        <v>1.01479915433404</v>
      </c>
      <c r="IMQ25" s="56"/>
      <c r="IMR25" s="40" t="s">
        <v>12</v>
      </c>
      <c r="IMS25" s="17" t="s">
        <v>23</v>
      </c>
      <c r="IMT25" s="39">
        <v>7</v>
      </c>
      <c r="IMU25" s="53"/>
      <c r="IMV25" s="20" t="e">
        <f t="shared" ref="IMV25" si="7068">IMT25*100/IMT40</f>
        <v>#DIV/0!</v>
      </c>
      <c r="IMW25" s="21">
        <v>480000</v>
      </c>
      <c r="IMX25" s="20">
        <f t="shared" ref="IMX25" si="7069">IMW25*100/47300000</f>
        <v>1.01479915433404</v>
      </c>
      <c r="IMY25" s="56"/>
      <c r="IMZ25" s="40" t="s">
        <v>12</v>
      </c>
      <c r="INA25" s="17" t="s">
        <v>23</v>
      </c>
      <c r="INB25" s="39">
        <v>7</v>
      </c>
      <c r="INC25" s="53"/>
      <c r="IND25" s="20" t="e">
        <f t="shared" ref="IND25" si="7070">INB25*100/INB40</f>
        <v>#DIV/0!</v>
      </c>
      <c r="INE25" s="21">
        <v>480000</v>
      </c>
      <c r="INF25" s="20">
        <f t="shared" ref="INF25" si="7071">INE25*100/47300000</f>
        <v>1.01479915433404</v>
      </c>
      <c r="ING25" s="56"/>
      <c r="INH25" s="40" t="s">
        <v>12</v>
      </c>
      <c r="INI25" s="17" t="s">
        <v>23</v>
      </c>
      <c r="INJ25" s="39">
        <v>7</v>
      </c>
      <c r="INK25" s="53"/>
      <c r="INL25" s="20" t="e">
        <f t="shared" ref="INL25" si="7072">INJ25*100/INJ40</f>
        <v>#DIV/0!</v>
      </c>
      <c r="INM25" s="21">
        <v>480000</v>
      </c>
      <c r="INN25" s="20">
        <f t="shared" ref="INN25" si="7073">INM25*100/47300000</f>
        <v>1.01479915433404</v>
      </c>
      <c r="INO25" s="56"/>
      <c r="INP25" s="40" t="s">
        <v>12</v>
      </c>
      <c r="INQ25" s="17" t="s">
        <v>23</v>
      </c>
      <c r="INR25" s="39">
        <v>7</v>
      </c>
      <c r="INS25" s="53"/>
      <c r="INT25" s="20" t="e">
        <f t="shared" ref="INT25" si="7074">INR25*100/INR40</f>
        <v>#DIV/0!</v>
      </c>
      <c r="INU25" s="21">
        <v>480000</v>
      </c>
      <c r="INV25" s="20">
        <f t="shared" ref="INV25" si="7075">INU25*100/47300000</f>
        <v>1.01479915433404</v>
      </c>
      <c r="INW25" s="56"/>
      <c r="INX25" s="40" t="s">
        <v>12</v>
      </c>
      <c r="INY25" s="17" t="s">
        <v>23</v>
      </c>
      <c r="INZ25" s="39">
        <v>7</v>
      </c>
      <c r="IOA25" s="53"/>
      <c r="IOB25" s="20" t="e">
        <f t="shared" ref="IOB25" si="7076">INZ25*100/INZ40</f>
        <v>#DIV/0!</v>
      </c>
      <c r="IOC25" s="21">
        <v>480000</v>
      </c>
      <c r="IOD25" s="20">
        <f t="shared" ref="IOD25" si="7077">IOC25*100/47300000</f>
        <v>1.01479915433404</v>
      </c>
      <c r="IOE25" s="56"/>
      <c r="IOF25" s="40" t="s">
        <v>12</v>
      </c>
      <c r="IOG25" s="17" t="s">
        <v>23</v>
      </c>
      <c r="IOH25" s="39">
        <v>7</v>
      </c>
      <c r="IOI25" s="53"/>
      <c r="IOJ25" s="20" t="e">
        <f t="shared" ref="IOJ25" si="7078">IOH25*100/IOH40</f>
        <v>#DIV/0!</v>
      </c>
      <c r="IOK25" s="21">
        <v>480000</v>
      </c>
      <c r="IOL25" s="20">
        <f t="shared" ref="IOL25" si="7079">IOK25*100/47300000</f>
        <v>1.01479915433404</v>
      </c>
      <c r="IOM25" s="56"/>
      <c r="ION25" s="40" t="s">
        <v>12</v>
      </c>
      <c r="IOO25" s="17" t="s">
        <v>23</v>
      </c>
      <c r="IOP25" s="39">
        <v>7</v>
      </c>
      <c r="IOQ25" s="53"/>
      <c r="IOR25" s="20" t="e">
        <f t="shared" ref="IOR25" si="7080">IOP25*100/IOP40</f>
        <v>#DIV/0!</v>
      </c>
      <c r="IOS25" s="21">
        <v>480000</v>
      </c>
      <c r="IOT25" s="20">
        <f t="shared" ref="IOT25" si="7081">IOS25*100/47300000</f>
        <v>1.01479915433404</v>
      </c>
      <c r="IOU25" s="56"/>
      <c r="IOV25" s="40" t="s">
        <v>12</v>
      </c>
      <c r="IOW25" s="17" t="s">
        <v>23</v>
      </c>
      <c r="IOX25" s="39">
        <v>7</v>
      </c>
      <c r="IOY25" s="53"/>
      <c r="IOZ25" s="20" t="e">
        <f t="shared" ref="IOZ25" si="7082">IOX25*100/IOX40</f>
        <v>#DIV/0!</v>
      </c>
      <c r="IPA25" s="21">
        <v>480000</v>
      </c>
      <c r="IPB25" s="20">
        <f t="shared" ref="IPB25" si="7083">IPA25*100/47300000</f>
        <v>1.01479915433404</v>
      </c>
      <c r="IPC25" s="56"/>
      <c r="IPD25" s="40" t="s">
        <v>12</v>
      </c>
      <c r="IPE25" s="17" t="s">
        <v>23</v>
      </c>
      <c r="IPF25" s="39">
        <v>7</v>
      </c>
      <c r="IPG25" s="53"/>
      <c r="IPH25" s="20" t="e">
        <f t="shared" ref="IPH25" si="7084">IPF25*100/IPF40</f>
        <v>#DIV/0!</v>
      </c>
      <c r="IPI25" s="21">
        <v>480000</v>
      </c>
      <c r="IPJ25" s="20">
        <f t="shared" ref="IPJ25" si="7085">IPI25*100/47300000</f>
        <v>1.01479915433404</v>
      </c>
      <c r="IPK25" s="56"/>
      <c r="IPL25" s="40" t="s">
        <v>12</v>
      </c>
      <c r="IPM25" s="17" t="s">
        <v>23</v>
      </c>
      <c r="IPN25" s="39">
        <v>7</v>
      </c>
      <c r="IPO25" s="53"/>
      <c r="IPP25" s="20" t="e">
        <f t="shared" ref="IPP25" si="7086">IPN25*100/IPN40</f>
        <v>#DIV/0!</v>
      </c>
      <c r="IPQ25" s="21">
        <v>480000</v>
      </c>
      <c r="IPR25" s="20">
        <f t="shared" ref="IPR25" si="7087">IPQ25*100/47300000</f>
        <v>1.01479915433404</v>
      </c>
      <c r="IPS25" s="56"/>
      <c r="IPT25" s="40" t="s">
        <v>12</v>
      </c>
      <c r="IPU25" s="17" t="s">
        <v>23</v>
      </c>
      <c r="IPV25" s="39">
        <v>7</v>
      </c>
      <c r="IPW25" s="53"/>
      <c r="IPX25" s="20" t="e">
        <f t="shared" ref="IPX25" si="7088">IPV25*100/IPV40</f>
        <v>#DIV/0!</v>
      </c>
      <c r="IPY25" s="21">
        <v>480000</v>
      </c>
      <c r="IPZ25" s="20">
        <f t="shared" ref="IPZ25" si="7089">IPY25*100/47300000</f>
        <v>1.01479915433404</v>
      </c>
      <c r="IQA25" s="56"/>
      <c r="IQB25" s="40" t="s">
        <v>12</v>
      </c>
      <c r="IQC25" s="17" t="s">
        <v>23</v>
      </c>
      <c r="IQD25" s="39">
        <v>7</v>
      </c>
      <c r="IQE25" s="53"/>
      <c r="IQF25" s="20" t="e">
        <f t="shared" ref="IQF25" si="7090">IQD25*100/IQD40</f>
        <v>#DIV/0!</v>
      </c>
      <c r="IQG25" s="21">
        <v>480000</v>
      </c>
      <c r="IQH25" s="20">
        <f t="shared" ref="IQH25" si="7091">IQG25*100/47300000</f>
        <v>1.01479915433404</v>
      </c>
      <c r="IQI25" s="56"/>
      <c r="IQJ25" s="40" t="s">
        <v>12</v>
      </c>
      <c r="IQK25" s="17" t="s">
        <v>23</v>
      </c>
      <c r="IQL25" s="39">
        <v>7</v>
      </c>
      <c r="IQM25" s="53"/>
      <c r="IQN25" s="20" t="e">
        <f t="shared" ref="IQN25" si="7092">IQL25*100/IQL40</f>
        <v>#DIV/0!</v>
      </c>
      <c r="IQO25" s="21">
        <v>480000</v>
      </c>
      <c r="IQP25" s="20">
        <f t="shared" ref="IQP25" si="7093">IQO25*100/47300000</f>
        <v>1.01479915433404</v>
      </c>
      <c r="IQQ25" s="56"/>
      <c r="IQR25" s="40" t="s">
        <v>12</v>
      </c>
      <c r="IQS25" s="17" t="s">
        <v>23</v>
      </c>
      <c r="IQT25" s="39">
        <v>7</v>
      </c>
      <c r="IQU25" s="53"/>
      <c r="IQV25" s="20" t="e">
        <f t="shared" ref="IQV25" si="7094">IQT25*100/IQT40</f>
        <v>#DIV/0!</v>
      </c>
      <c r="IQW25" s="21">
        <v>480000</v>
      </c>
      <c r="IQX25" s="20">
        <f t="shared" ref="IQX25" si="7095">IQW25*100/47300000</f>
        <v>1.01479915433404</v>
      </c>
      <c r="IQY25" s="56"/>
      <c r="IQZ25" s="40" t="s">
        <v>12</v>
      </c>
      <c r="IRA25" s="17" t="s">
        <v>23</v>
      </c>
      <c r="IRB25" s="39">
        <v>7</v>
      </c>
      <c r="IRC25" s="53"/>
      <c r="IRD25" s="20" t="e">
        <f t="shared" ref="IRD25" si="7096">IRB25*100/IRB40</f>
        <v>#DIV/0!</v>
      </c>
      <c r="IRE25" s="21">
        <v>480000</v>
      </c>
      <c r="IRF25" s="20">
        <f t="shared" ref="IRF25" si="7097">IRE25*100/47300000</f>
        <v>1.01479915433404</v>
      </c>
      <c r="IRG25" s="56"/>
      <c r="IRH25" s="40" t="s">
        <v>12</v>
      </c>
      <c r="IRI25" s="17" t="s">
        <v>23</v>
      </c>
      <c r="IRJ25" s="39">
        <v>7</v>
      </c>
      <c r="IRK25" s="53"/>
      <c r="IRL25" s="20" t="e">
        <f t="shared" ref="IRL25" si="7098">IRJ25*100/IRJ40</f>
        <v>#DIV/0!</v>
      </c>
      <c r="IRM25" s="21">
        <v>480000</v>
      </c>
      <c r="IRN25" s="20">
        <f t="shared" ref="IRN25" si="7099">IRM25*100/47300000</f>
        <v>1.01479915433404</v>
      </c>
      <c r="IRO25" s="56"/>
      <c r="IRP25" s="40" t="s">
        <v>12</v>
      </c>
      <c r="IRQ25" s="17" t="s">
        <v>23</v>
      </c>
      <c r="IRR25" s="39">
        <v>7</v>
      </c>
      <c r="IRS25" s="53"/>
      <c r="IRT25" s="20" t="e">
        <f t="shared" ref="IRT25" si="7100">IRR25*100/IRR40</f>
        <v>#DIV/0!</v>
      </c>
      <c r="IRU25" s="21">
        <v>480000</v>
      </c>
      <c r="IRV25" s="20">
        <f t="shared" ref="IRV25" si="7101">IRU25*100/47300000</f>
        <v>1.01479915433404</v>
      </c>
      <c r="IRW25" s="56"/>
      <c r="IRX25" s="40" t="s">
        <v>12</v>
      </c>
      <c r="IRY25" s="17" t="s">
        <v>23</v>
      </c>
      <c r="IRZ25" s="39">
        <v>7</v>
      </c>
      <c r="ISA25" s="53"/>
      <c r="ISB25" s="20" t="e">
        <f t="shared" ref="ISB25" si="7102">IRZ25*100/IRZ40</f>
        <v>#DIV/0!</v>
      </c>
      <c r="ISC25" s="21">
        <v>480000</v>
      </c>
      <c r="ISD25" s="20">
        <f t="shared" ref="ISD25" si="7103">ISC25*100/47300000</f>
        <v>1.01479915433404</v>
      </c>
      <c r="ISE25" s="56"/>
      <c r="ISF25" s="40" t="s">
        <v>12</v>
      </c>
      <c r="ISG25" s="17" t="s">
        <v>23</v>
      </c>
      <c r="ISH25" s="39">
        <v>7</v>
      </c>
      <c r="ISI25" s="53"/>
      <c r="ISJ25" s="20" t="e">
        <f t="shared" ref="ISJ25" si="7104">ISH25*100/ISH40</f>
        <v>#DIV/0!</v>
      </c>
      <c r="ISK25" s="21">
        <v>480000</v>
      </c>
      <c r="ISL25" s="20">
        <f t="shared" ref="ISL25" si="7105">ISK25*100/47300000</f>
        <v>1.01479915433404</v>
      </c>
      <c r="ISM25" s="56"/>
      <c r="ISN25" s="40" t="s">
        <v>12</v>
      </c>
      <c r="ISO25" s="17" t="s">
        <v>23</v>
      </c>
      <c r="ISP25" s="39">
        <v>7</v>
      </c>
      <c r="ISQ25" s="53"/>
      <c r="ISR25" s="20" t="e">
        <f t="shared" ref="ISR25" si="7106">ISP25*100/ISP40</f>
        <v>#DIV/0!</v>
      </c>
      <c r="ISS25" s="21">
        <v>480000</v>
      </c>
      <c r="IST25" s="20">
        <f t="shared" ref="IST25" si="7107">ISS25*100/47300000</f>
        <v>1.01479915433404</v>
      </c>
      <c r="ISU25" s="56"/>
      <c r="ISV25" s="40" t="s">
        <v>12</v>
      </c>
      <c r="ISW25" s="17" t="s">
        <v>23</v>
      </c>
      <c r="ISX25" s="39">
        <v>7</v>
      </c>
      <c r="ISY25" s="53"/>
      <c r="ISZ25" s="20" t="e">
        <f t="shared" ref="ISZ25" si="7108">ISX25*100/ISX40</f>
        <v>#DIV/0!</v>
      </c>
      <c r="ITA25" s="21">
        <v>480000</v>
      </c>
      <c r="ITB25" s="20">
        <f t="shared" ref="ITB25" si="7109">ITA25*100/47300000</f>
        <v>1.01479915433404</v>
      </c>
      <c r="ITC25" s="56"/>
      <c r="ITD25" s="40" t="s">
        <v>12</v>
      </c>
      <c r="ITE25" s="17" t="s">
        <v>23</v>
      </c>
      <c r="ITF25" s="39">
        <v>7</v>
      </c>
      <c r="ITG25" s="53"/>
      <c r="ITH25" s="20" t="e">
        <f t="shared" ref="ITH25" si="7110">ITF25*100/ITF40</f>
        <v>#DIV/0!</v>
      </c>
      <c r="ITI25" s="21">
        <v>480000</v>
      </c>
      <c r="ITJ25" s="20">
        <f t="shared" ref="ITJ25" si="7111">ITI25*100/47300000</f>
        <v>1.01479915433404</v>
      </c>
      <c r="ITK25" s="56"/>
      <c r="ITL25" s="40" t="s">
        <v>12</v>
      </c>
      <c r="ITM25" s="17" t="s">
        <v>23</v>
      </c>
      <c r="ITN25" s="39">
        <v>7</v>
      </c>
      <c r="ITO25" s="53"/>
      <c r="ITP25" s="20" t="e">
        <f t="shared" ref="ITP25" si="7112">ITN25*100/ITN40</f>
        <v>#DIV/0!</v>
      </c>
      <c r="ITQ25" s="21">
        <v>480000</v>
      </c>
      <c r="ITR25" s="20">
        <f t="shared" ref="ITR25" si="7113">ITQ25*100/47300000</f>
        <v>1.01479915433404</v>
      </c>
      <c r="ITS25" s="56"/>
      <c r="ITT25" s="40" t="s">
        <v>12</v>
      </c>
      <c r="ITU25" s="17" t="s">
        <v>23</v>
      </c>
      <c r="ITV25" s="39">
        <v>7</v>
      </c>
      <c r="ITW25" s="53"/>
      <c r="ITX25" s="20" t="e">
        <f t="shared" ref="ITX25" si="7114">ITV25*100/ITV40</f>
        <v>#DIV/0!</v>
      </c>
      <c r="ITY25" s="21">
        <v>480000</v>
      </c>
      <c r="ITZ25" s="20">
        <f t="shared" ref="ITZ25" si="7115">ITY25*100/47300000</f>
        <v>1.01479915433404</v>
      </c>
      <c r="IUA25" s="56"/>
      <c r="IUB25" s="40" t="s">
        <v>12</v>
      </c>
      <c r="IUC25" s="17" t="s">
        <v>23</v>
      </c>
      <c r="IUD25" s="39">
        <v>7</v>
      </c>
      <c r="IUE25" s="53"/>
      <c r="IUF25" s="20" t="e">
        <f t="shared" ref="IUF25" si="7116">IUD25*100/IUD40</f>
        <v>#DIV/0!</v>
      </c>
      <c r="IUG25" s="21">
        <v>480000</v>
      </c>
      <c r="IUH25" s="20">
        <f t="shared" ref="IUH25" si="7117">IUG25*100/47300000</f>
        <v>1.01479915433404</v>
      </c>
      <c r="IUI25" s="56"/>
      <c r="IUJ25" s="40" t="s">
        <v>12</v>
      </c>
      <c r="IUK25" s="17" t="s">
        <v>23</v>
      </c>
      <c r="IUL25" s="39">
        <v>7</v>
      </c>
      <c r="IUM25" s="53"/>
      <c r="IUN25" s="20" t="e">
        <f t="shared" ref="IUN25" si="7118">IUL25*100/IUL40</f>
        <v>#DIV/0!</v>
      </c>
      <c r="IUO25" s="21">
        <v>480000</v>
      </c>
      <c r="IUP25" s="20">
        <f t="shared" ref="IUP25" si="7119">IUO25*100/47300000</f>
        <v>1.01479915433404</v>
      </c>
      <c r="IUQ25" s="56"/>
      <c r="IUR25" s="40" t="s">
        <v>12</v>
      </c>
      <c r="IUS25" s="17" t="s">
        <v>23</v>
      </c>
      <c r="IUT25" s="39">
        <v>7</v>
      </c>
      <c r="IUU25" s="53"/>
      <c r="IUV25" s="20" t="e">
        <f t="shared" ref="IUV25" si="7120">IUT25*100/IUT40</f>
        <v>#DIV/0!</v>
      </c>
      <c r="IUW25" s="21">
        <v>480000</v>
      </c>
      <c r="IUX25" s="20">
        <f t="shared" ref="IUX25" si="7121">IUW25*100/47300000</f>
        <v>1.01479915433404</v>
      </c>
      <c r="IUY25" s="56"/>
      <c r="IUZ25" s="40" t="s">
        <v>12</v>
      </c>
      <c r="IVA25" s="17" t="s">
        <v>23</v>
      </c>
      <c r="IVB25" s="39">
        <v>7</v>
      </c>
      <c r="IVC25" s="53"/>
      <c r="IVD25" s="20" t="e">
        <f t="shared" ref="IVD25" si="7122">IVB25*100/IVB40</f>
        <v>#DIV/0!</v>
      </c>
      <c r="IVE25" s="21">
        <v>480000</v>
      </c>
      <c r="IVF25" s="20">
        <f t="shared" ref="IVF25" si="7123">IVE25*100/47300000</f>
        <v>1.01479915433404</v>
      </c>
      <c r="IVG25" s="56"/>
      <c r="IVH25" s="40" t="s">
        <v>12</v>
      </c>
      <c r="IVI25" s="17" t="s">
        <v>23</v>
      </c>
      <c r="IVJ25" s="39">
        <v>7</v>
      </c>
      <c r="IVK25" s="53"/>
      <c r="IVL25" s="20" t="e">
        <f t="shared" ref="IVL25" si="7124">IVJ25*100/IVJ40</f>
        <v>#DIV/0!</v>
      </c>
      <c r="IVM25" s="21">
        <v>480000</v>
      </c>
      <c r="IVN25" s="20">
        <f t="shared" ref="IVN25" si="7125">IVM25*100/47300000</f>
        <v>1.01479915433404</v>
      </c>
      <c r="IVO25" s="56"/>
      <c r="IVP25" s="40" t="s">
        <v>12</v>
      </c>
      <c r="IVQ25" s="17" t="s">
        <v>23</v>
      </c>
      <c r="IVR25" s="39">
        <v>7</v>
      </c>
      <c r="IVS25" s="53"/>
      <c r="IVT25" s="20" t="e">
        <f t="shared" ref="IVT25" si="7126">IVR25*100/IVR40</f>
        <v>#DIV/0!</v>
      </c>
      <c r="IVU25" s="21">
        <v>480000</v>
      </c>
      <c r="IVV25" s="20">
        <f t="shared" ref="IVV25" si="7127">IVU25*100/47300000</f>
        <v>1.01479915433404</v>
      </c>
      <c r="IVW25" s="56"/>
      <c r="IVX25" s="40" t="s">
        <v>12</v>
      </c>
      <c r="IVY25" s="17" t="s">
        <v>23</v>
      </c>
      <c r="IVZ25" s="39">
        <v>7</v>
      </c>
      <c r="IWA25" s="53"/>
      <c r="IWB25" s="20" t="e">
        <f t="shared" ref="IWB25" si="7128">IVZ25*100/IVZ40</f>
        <v>#DIV/0!</v>
      </c>
      <c r="IWC25" s="21">
        <v>480000</v>
      </c>
      <c r="IWD25" s="20">
        <f t="shared" ref="IWD25" si="7129">IWC25*100/47300000</f>
        <v>1.01479915433404</v>
      </c>
      <c r="IWE25" s="56"/>
      <c r="IWF25" s="40" t="s">
        <v>12</v>
      </c>
      <c r="IWG25" s="17" t="s">
        <v>23</v>
      </c>
      <c r="IWH25" s="39">
        <v>7</v>
      </c>
      <c r="IWI25" s="53"/>
      <c r="IWJ25" s="20" t="e">
        <f t="shared" ref="IWJ25" si="7130">IWH25*100/IWH40</f>
        <v>#DIV/0!</v>
      </c>
      <c r="IWK25" s="21">
        <v>480000</v>
      </c>
      <c r="IWL25" s="20">
        <f t="shared" ref="IWL25" si="7131">IWK25*100/47300000</f>
        <v>1.01479915433404</v>
      </c>
      <c r="IWM25" s="56"/>
      <c r="IWN25" s="40" t="s">
        <v>12</v>
      </c>
      <c r="IWO25" s="17" t="s">
        <v>23</v>
      </c>
      <c r="IWP25" s="39">
        <v>7</v>
      </c>
      <c r="IWQ25" s="53"/>
      <c r="IWR25" s="20" t="e">
        <f t="shared" ref="IWR25" si="7132">IWP25*100/IWP40</f>
        <v>#DIV/0!</v>
      </c>
      <c r="IWS25" s="21">
        <v>480000</v>
      </c>
      <c r="IWT25" s="20">
        <f t="shared" ref="IWT25" si="7133">IWS25*100/47300000</f>
        <v>1.01479915433404</v>
      </c>
      <c r="IWU25" s="56"/>
      <c r="IWV25" s="40" t="s">
        <v>12</v>
      </c>
      <c r="IWW25" s="17" t="s">
        <v>23</v>
      </c>
      <c r="IWX25" s="39">
        <v>7</v>
      </c>
      <c r="IWY25" s="53"/>
      <c r="IWZ25" s="20" t="e">
        <f t="shared" ref="IWZ25" si="7134">IWX25*100/IWX40</f>
        <v>#DIV/0!</v>
      </c>
      <c r="IXA25" s="21">
        <v>480000</v>
      </c>
      <c r="IXB25" s="20">
        <f t="shared" ref="IXB25" si="7135">IXA25*100/47300000</f>
        <v>1.01479915433404</v>
      </c>
      <c r="IXC25" s="56"/>
      <c r="IXD25" s="40" t="s">
        <v>12</v>
      </c>
      <c r="IXE25" s="17" t="s">
        <v>23</v>
      </c>
      <c r="IXF25" s="39">
        <v>7</v>
      </c>
      <c r="IXG25" s="53"/>
      <c r="IXH25" s="20" t="e">
        <f t="shared" ref="IXH25" si="7136">IXF25*100/IXF40</f>
        <v>#DIV/0!</v>
      </c>
      <c r="IXI25" s="21">
        <v>480000</v>
      </c>
      <c r="IXJ25" s="20">
        <f t="shared" ref="IXJ25" si="7137">IXI25*100/47300000</f>
        <v>1.01479915433404</v>
      </c>
      <c r="IXK25" s="56"/>
      <c r="IXL25" s="40" t="s">
        <v>12</v>
      </c>
      <c r="IXM25" s="17" t="s">
        <v>23</v>
      </c>
      <c r="IXN25" s="39">
        <v>7</v>
      </c>
      <c r="IXO25" s="53"/>
      <c r="IXP25" s="20" t="e">
        <f t="shared" ref="IXP25" si="7138">IXN25*100/IXN40</f>
        <v>#DIV/0!</v>
      </c>
      <c r="IXQ25" s="21">
        <v>480000</v>
      </c>
      <c r="IXR25" s="20">
        <f t="shared" ref="IXR25" si="7139">IXQ25*100/47300000</f>
        <v>1.01479915433404</v>
      </c>
      <c r="IXS25" s="56"/>
      <c r="IXT25" s="40" t="s">
        <v>12</v>
      </c>
      <c r="IXU25" s="17" t="s">
        <v>23</v>
      </c>
      <c r="IXV25" s="39">
        <v>7</v>
      </c>
      <c r="IXW25" s="53"/>
      <c r="IXX25" s="20" t="e">
        <f t="shared" ref="IXX25" si="7140">IXV25*100/IXV40</f>
        <v>#DIV/0!</v>
      </c>
      <c r="IXY25" s="21">
        <v>480000</v>
      </c>
      <c r="IXZ25" s="20">
        <f t="shared" ref="IXZ25" si="7141">IXY25*100/47300000</f>
        <v>1.01479915433404</v>
      </c>
      <c r="IYA25" s="56"/>
      <c r="IYB25" s="40" t="s">
        <v>12</v>
      </c>
      <c r="IYC25" s="17" t="s">
        <v>23</v>
      </c>
      <c r="IYD25" s="39">
        <v>7</v>
      </c>
      <c r="IYE25" s="53"/>
      <c r="IYF25" s="20" t="e">
        <f t="shared" ref="IYF25" si="7142">IYD25*100/IYD40</f>
        <v>#DIV/0!</v>
      </c>
      <c r="IYG25" s="21">
        <v>480000</v>
      </c>
      <c r="IYH25" s="20">
        <f t="shared" ref="IYH25" si="7143">IYG25*100/47300000</f>
        <v>1.01479915433404</v>
      </c>
      <c r="IYI25" s="56"/>
      <c r="IYJ25" s="40" t="s">
        <v>12</v>
      </c>
      <c r="IYK25" s="17" t="s">
        <v>23</v>
      </c>
      <c r="IYL25" s="39">
        <v>7</v>
      </c>
      <c r="IYM25" s="53"/>
      <c r="IYN25" s="20" t="e">
        <f t="shared" ref="IYN25" si="7144">IYL25*100/IYL40</f>
        <v>#DIV/0!</v>
      </c>
      <c r="IYO25" s="21">
        <v>480000</v>
      </c>
      <c r="IYP25" s="20">
        <f t="shared" ref="IYP25" si="7145">IYO25*100/47300000</f>
        <v>1.01479915433404</v>
      </c>
      <c r="IYQ25" s="56"/>
      <c r="IYR25" s="40" t="s">
        <v>12</v>
      </c>
      <c r="IYS25" s="17" t="s">
        <v>23</v>
      </c>
      <c r="IYT25" s="39">
        <v>7</v>
      </c>
      <c r="IYU25" s="53"/>
      <c r="IYV25" s="20" t="e">
        <f t="shared" ref="IYV25" si="7146">IYT25*100/IYT40</f>
        <v>#DIV/0!</v>
      </c>
      <c r="IYW25" s="21">
        <v>480000</v>
      </c>
      <c r="IYX25" s="20">
        <f t="shared" ref="IYX25" si="7147">IYW25*100/47300000</f>
        <v>1.01479915433404</v>
      </c>
      <c r="IYY25" s="56"/>
      <c r="IYZ25" s="40" t="s">
        <v>12</v>
      </c>
      <c r="IZA25" s="17" t="s">
        <v>23</v>
      </c>
      <c r="IZB25" s="39">
        <v>7</v>
      </c>
      <c r="IZC25" s="53"/>
      <c r="IZD25" s="20" t="e">
        <f t="shared" ref="IZD25" si="7148">IZB25*100/IZB40</f>
        <v>#DIV/0!</v>
      </c>
      <c r="IZE25" s="21">
        <v>480000</v>
      </c>
      <c r="IZF25" s="20">
        <f t="shared" ref="IZF25" si="7149">IZE25*100/47300000</f>
        <v>1.01479915433404</v>
      </c>
      <c r="IZG25" s="56"/>
      <c r="IZH25" s="40" t="s">
        <v>12</v>
      </c>
      <c r="IZI25" s="17" t="s">
        <v>23</v>
      </c>
      <c r="IZJ25" s="39">
        <v>7</v>
      </c>
      <c r="IZK25" s="53"/>
      <c r="IZL25" s="20" t="e">
        <f t="shared" ref="IZL25" si="7150">IZJ25*100/IZJ40</f>
        <v>#DIV/0!</v>
      </c>
      <c r="IZM25" s="21">
        <v>480000</v>
      </c>
      <c r="IZN25" s="20">
        <f t="shared" ref="IZN25" si="7151">IZM25*100/47300000</f>
        <v>1.01479915433404</v>
      </c>
      <c r="IZO25" s="56"/>
      <c r="IZP25" s="40" t="s">
        <v>12</v>
      </c>
      <c r="IZQ25" s="17" t="s">
        <v>23</v>
      </c>
      <c r="IZR25" s="39">
        <v>7</v>
      </c>
      <c r="IZS25" s="53"/>
      <c r="IZT25" s="20" t="e">
        <f t="shared" ref="IZT25" si="7152">IZR25*100/IZR40</f>
        <v>#DIV/0!</v>
      </c>
      <c r="IZU25" s="21">
        <v>480000</v>
      </c>
      <c r="IZV25" s="20">
        <f t="shared" ref="IZV25" si="7153">IZU25*100/47300000</f>
        <v>1.01479915433404</v>
      </c>
      <c r="IZW25" s="56"/>
      <c r="IZX25" s="40" t="s">
        <v>12</v>
      </c>
      <c r="IZY25" s="17" t="s">
        <v>23</v>
      </c>
      <c r="IZZ25" s="39">
        <v>7</v>
      </c>
      <c r="JAA25" s="53"/>
      <c r="JAB25" s="20" t="e">
        <f t="shared" ref="JAB25" si="7154">IZZ25*100/IZZ40</f>
        <v>#DIV/0!</v>
      </c>
      <c r="JAC25" s="21">
        <v>480000</v>
      </c>
      <c r="JAD25" s="20">
        <f t="shared" ref="JAD25" si="7155">JAC25*100/47300000</f>
        <v>1.01479915433404</v>
      </c>
      <c r="JAE25" s="56"/>
      <c r="JAF25" s="40" t="s">
        <v>12</v>
      </c>
      <c r="JAG25" s="17" t="s">
        <v>23</v>
      </c>
      <c r="JAH25" s="39">
        <v>7</v>
      </c>
      <c r="JAI25" s="53"/>
      <c r="JAJ25" s="20" t="e">
        <f t="shared" ref="JAJ25" si="7156">JAH25*100/JAH40</f>
        <v>#DIV/0!</v>
      </c>
      <c r="JAK25" s="21">
        <v>480000</v>
      </c>
      <c r="JAL25" s="20">
        <f t="shared" ref="JAL25" si="7157">JAK25*100/47300000</f>
        <v>1.01479915433404</v>
      </c>
      <c r="JAM25" s="56"/>
      <c r="JAN25" s="40" t="s">
        <v>12</v>
      </c>
      <c r="JAO25" s="17" t="s">
        <v>23</v>
      </c>
      <c r="JAP25" s="39">
        <v>7</v>
      </c>
      <c r="JAQ25" s="53"/>
      <c r="JAR25" s="20" t="e">
        <f t="shared" ref="JAR25" si="7158">JAP25*100/JAP40</f>
        <v>#DIV/0!</v>
      </c>
      <c r="JAS25" s="21">
        <v>480000</v>
      </c>
      <c r="JAT25" s="20">
        <f t="shared" ref="JAT25" si="7159">JAS25*100/47300000</f>
        <v>1.01479915433404</v>
      </c>
      <c r="JAU25" s="56"/>
      <c r="JAV25" s="40" t="s">
        <v>12</v>
      </c>
      <c r="JAW25" s="17" t="s">
        <v>23</v>
      </c>
      <c r="JAX25" s="39">
        <v>7</v>
      </c>
      <c r="JAY25" s="53"/>
      <c r="JAZ25" s="20" t="e">
        <f t="shared" ref="JAZ25" si="7160">JAX25*100/JAX40</f>
        <v>#DIV/0!</v>
      </c>
      <c r="JBA25" s="21">
        <v>480000</v>
      </c>
      <c r="JBB25" s="20">
        <f t="shared" ref="JBB25" si="7161">JBA25*100/47300000</f>
        <v>1.01479915433404</v>
      </c>
      <c r="JBC25" s="56"/>
      <c r="JBD25" s="40" t="s">
        <v>12</v>
      </c>
      <c r="JBE25" s="17" t="s">
        <v>23</v>
      </c>
      <c r="JBF25" s="39">
        <v>7</v>
      </c>
      <c r="JBG25" s="53"/>
      <c r="JBH25" s="20" t="e">
        <f t="shared" ref="JBH25" si="7162">JBF25*100/JBF40</f>
        <v>#DIV/0!</v>
      </c>
      <c r="JBI25" s="21">
        <v>480000</v>
      </c>
      <c r="JBJ25" s="20">
        <f t="shared" ref="JBJ25" si="7163">JBI25*100/47300000</f>
        <v>1.01479915433404</v>
      </c>
      <c r="JBK25" s="56"/>
      <c r="JBL25" s="40" t="s">
        <v>12</v>
      </c>
      <c r="JBM25" s="17" t="s">
        <v>23</v>
      </c>
      <c r="JBN25" s="39">
        <v>7</v>
      </c>
      <c r="JBO25" s="53"/>
      <c r="JBP25" s="20" t="e">
        <f t="shared" ref="JBP25" si="7164">JBN25*100/JBN40</f>
        <v>#DIV/0!</v>
      </c>
      <c r="JBQ25" s="21">
        <v>480000</v>
      </c>
      <c r="JBR25" s="20">
        <f t="shared" ref="JBR25" si="7165">JBQ25*100/47300000</f>
        <v>1.01479915433404</v>
      </c>
      <c r="JBS25" s="56"/>
      <c r="JBT25" s="40" t="s">
        <v>12</v>
      </c>
      <c r="JBU25" s="17" t="s">
        <v>23</v>
      </c>
      <c r="JBV25" s="39">
        <v>7</v>
      </c>
      <c r="JBW25" s="53"/>
      <c r="JBX25" s="20" t="e">
        <f t="shared" ref="JBX25" si="7166">JBV25*100/JBV40</f>
        <v>#DIV/0!</v>
      </c>
      <c r="JBY25" s="21">
        <v>480000</v>
      </c>
      <c r="JBZ25" s="20">
        <f t="shared" ref="JBZ25" si="7167">JBY25*100/47300000</f>
        <v>1.01479915433404</v>
      </c>
      <c r="JCA25" s="56"/>
      <c r="JCB25" s="40" t="s">
        <v>12</v>
      </c>
      <c r="JCC25" s="17" t="s">
        <v>23</v>
      </c>
      <c r="JCD25" s="39">
        <v>7</v>
      </c>
      <c r="JCE25" s="53"/>
      <c r="JCF25" s="20" t="e">
        <f t="shared" ref="JCF25" si="7168">JCD25*100/JCD40</f>
        <v>#DIV/0!</v>
      </c>
      <c r="JCG25" s="21">
        <v>480000</v>
      </c>
      <c r="JCH25" s="20">
        <f t="shared" ref="JCH25" si="7169">JCG25*100/47300000</f>
        <v>1.01479915433404</v>
      </c>
      <c r="JCI25" s="56"/>
      <c r="JCJ25" s="40" t="s">
        <v>12</v>
      </c>
      <c r="JCK25" s="17" t="s">
        <v>23</v>
      </c>
      <c r="JCL25" s="39">
        <v>7</v>
      </c>
      <c r="JCM25" s="53"/>
      <c r="JCN25" s="20" t="e">
        <f t="shared" ref="JCN25" si="7170">JCL25*100/JCL40</f>
        <v>#DIV/0!</v>
      </c>
      <c r="JCO25" s="21">
        <v>480000</v>
      </c>
      <c r="JCP25" s="20">
        <f t="shared" ref="JCP25" si="7171">JCO25*100/47300000</f>
        <v>1.01479915433404</v>
      </c>
      <c r="JCQ25" s="56"/>
      <c r="JCR25" s="40" t="s">
        <v>12</v>
      </c>
      <c r="JCS25" s="17" t="s">
        <v>23</v>
      </c>
      <c r="JCT25" s="39">
        <v>7</v>
      </c>
      <c r="JCU25" s="53"/>
      <c r="JCV25" s="20" t="e">
        <f t="shared" ref="JCV25" si="7172">JCT25*100/JCT40</f>
        <v>#DIV/0!</v>
      </c>
      <c r="JCW25" s="21">
        <v>480000</v>
      </c>
      <c r="JCX25" s="20">
        <f t="shared" ref="JCX25" si="7173">JCW25*100/47300000</f>
        <v>1.01479915433404</v>
      </c>
      <c r="JCY25" s="56"/>
      <c r="JCZ25" s="40" t="s">
        <v>12</v>
      </c>
      <c r="JDA25" s="17" t="s">
        <v>23</v>
      </c>
      <c r="JDB25" s="39">
        <v>7</v>
      </c>
      <c r="JDC25" s="53"/>
      <c r="JDD25" s="20" t="e">
        <f t="shared" ref="JDD25" si="7174">JDB25*100/JDB40</f>
        <v>#DIV/0!</v>
      </c>
      <c r="JDE25" s="21">
        <v>480000</v>
      </c>
      <c r="JDF25" s="20">
        <f t="shared" ref="JDF25" si="7175">JDE25*100/47300000</f>
        <v>1.01479915433404</v>
      </c>
      <c r="JDG25" s="56"/>
      <c r="JDH25" s="40" t="s">
        <v>12</v>
      </c>
      <c r="JDI25" s="17" t="s">
        <v>23</v>
      </c>
      <c r="JDJ25" s="39">
        <v>7</v>
      </c>
      <c r="JDK25" s="53"/>
      <c r="JDL25" s="20" t="e">
        <f t="shared" ref="JDL25" si="7176">JDJ25*100/JDJ40</f>
        <v>#DIV/0!</v>
      </c>
      <c r="JDM25" s="21">
        <v>480000</v>
      </c>
      <c r="JDN25" s="20">
        <f t="shared" ref="JDN25" si="7177">JDM25*100/47300000</f>
        <v>1.01479915433404</v>
      </c>
      <c r="JDO25" s="56"/>
      <c r="JDP25" s="40" t="s">
        <v>12</v>
      </c>
      <c r="JDQ25" s="17" t="s">
        <v>23</v>
      </c>
      <c r="JDR25" s="39">
        <v>7</v>
      </c>
      <c r="JDS25" s="53"/>
      <c r="JDT25" s="20" t="e">
        <f t="shared" ref="JDT25" si="7178">JDR25*100/JDR40</f>
        <v>#DIV/0!</v>
      </c>
      <c r="JDU25" s="21">
        <v>480000</v>
      </c>
      <c r="JDV25" s="20">
        <f t="shared" ref="JDV25" si="7179">JDU25*100/47300000</f>
        <v>1.01479915433404</v>
      </c>
      <c r="JDW25" s="56"/>
      <c r="JDX25" s="40" t="s">
        <v>12</v>
      </c>
      <c r="JDY25" s="17" t="s">
        <v>23</v>
      </c>
      <c r="JDZ25" s="39">
        <v>7</v>
      </c>
      <c r="JEA25" s="53"/>
      <c r="JEB25" s="20" t="e">
        <f t="shared" ref="JEB25" si="7180">JDZ25*100/JDZ40</f>
        <v>#DIV/0!</v>
      </c>
      <c r="JEC25" s="21">
        <v>480000</v>
      </c>
      <c r="JED25" s="20">
        <f t="shared" ref="JED25" si="7181">JEC25*100/47300000</f>
        <v>1.01479915433404</v>
      </c>
      <c r="JEE25" s="56"/>
      <c r="JEF25" s="40" t="s">
        <v>12</v>
      </c>
      <c r="JEG25" s="17" t="s">
        <v>23</v>
      </c>
      <c r="JEH25" s="39">
        <v>7</v>
      </c>
      <c r="JEI25" s="53"/>
      <c r="JEJ25" s="20" t="e">
        <f t="shared" ref="JEJ25" si="7182">JEH25*100/JEH40</f>
        <v>#DIV/0!</v>
      </c>
      <c r="JEK25" s="21">
        <v>480000</v>
      </c>
      <c r="JEL25" s="20">
        <f t="shared" ref="JEL25" si="7183">JEK25*100/47300000</f>
        <v>1.01479915433404</v>
      </c>
      <c r="JEM25" s="56"/>
      <c r="JEN25" s="40" t="s">
        <v>12</v>
      </c>
      <c r="JEO25" s="17" t="s">
        <v>23</v>
      </c>
      <c r="JEP25" s="39">
        <v>7</v>
      </c>
      <c r="JEQ25" s="53"/>
      <c r="JER25" s="20" t="e">
        <f t="shared" ref="JER25" si="7184">JEP25*100/JEP40</f>
        <v>#DIV/0!</v>
      </c>
      <c r="JES25" s="21">
        <v>480000</v>
      </c>
      <c r="JET25" s="20">
        <f t="shared" ref="JET25" si="7185">JES25*100/47300000</f>
        <v>1.01479915433404</v>
      </c>
      <c r="JEU25" s="56"/>
      <c r="JEV25" s="40" t="s">
        <v>12</v>
      </c>
      <c r="JEW25" s="17" t="s">
        <v>23</v>
      </c>
      <c r="JEX25" s="39">
        <v>7</v>
      </c>
      <c r="JEY25" s="53"/>
      <c r="JEZ25" s="20" t="e">
        <f t="shared" ref="JEZ25" si="7186">JEX25*100/JEX40</f>
        <v>#DIV/0!</v>
      </c>
      <c r="JFA25" s="21">
        <v>480000</v>
      </c>
      <c r="JFB25" s="20">
        <f t="shared" ref="JFB25" si="7187">JFA25*100/47300000</f>
        <v>1.01479915433404</v>
      </c>
      <c r="JFC25" s="56"/>
      <c r="JFD25" s="40" t="s">
        <v>12</v>
      </c>
      <c r="JFE25" s="17" t="s">
        <v>23</v>
      </c>
      <c r="JFF25" s="39">
        <v>7</v>
      </c>
      <c r="JFG25" s="53"/>
      <c r="JFH25" s="20" t="e">
        <f t="shared" ref="JFH25" si="7188">JFF25*100/JFF40</f>
        <v>#DIV/0!</v>
      </c>
      <c r="JFI25" s="21">
        <v>480000</v>
      </c>
      <c r="JFJ25" s="20">
        <f t="shared" ref="JFJ25" si="7189">JFI25*100/47300000</f>
        <v>1.01479915433404</v>
      </c>
      <c r="JFK25" s="56"/>
      <c r="JFL25" s="40" t="s">
        <v>12</v>
      </c>
      <c r="JFM25" s="17" t="s">
        <v>23</v>
      </c>
      <c r="JFN25" s="39">
        <v>7</v>
      </c>
      <c r="JFO25" s="53"/>
      <c r="JFP25" s="20" t="e">
        <f t="shared" ref="JFP25" si="7190">JFN25*100/JFN40</f>
        <v>#DIV/0!</v>
      </c>
      <c r="JFQ25" s="21">
        <v>480000</v>
      </c>
      <c r="JFR25" s="20">
        <f t="shared" ref="JFR25" si="7191">JFQ25*100/47300000</f>
        <v>1.01479915433404</v>
      </c>
      <c r="JFS25" s="56"/>
      <c r="JFT25" s="40" t="s">
        <v>12</v>
      </c>
      <c r="JFU25" s="17" t="s">
        <v>23</v>
      </c>
      <c r="JFV25" s="39">
        <v>7</v>
      </c>
      <c r="JFW25" s="53"/>
      <c r="JFX25" s="20" t="e">
        <f t="shared" ref="JFX25" si="7192">JFV25*100/JFV40</f>
        <v>#DIV/0!</v>
      </c>
      <c r="JFY25" s="21">
        <v>480000</v>
      </c>
      <c r="JFZ25" s="20">
        <f t="shared" ref="JFZ25" si="7193">JFY25*100/47300000</f>
        <v>1.01479915433404</v>
      </c>
      <c r="JGA25" s="56"/>
      <c r="JGB25" s="40" t="s">
        <v>12</v>
      </c>
      <c r="JGC25" s="17" t="s">
        <v>23</v>
      </c>
      <c r="JGD25" s="39">
        <v>7</v>
      </c>
      <c r="JGE25" s="53"/>
      <c r="JGF25" s="20" t="e">
        <f t="shared" ref="JGF25" si="7194">JGD25*100/JGD40</f>
        <v>#DIV/0!</v>
      </c>
      <c r="JGG25" s="21">
        <v>480000</v>
      </c>
      <c r="JGH25" s="20">
        <f t="shared" ref="JGH25" si="7195">JGG25*100/47300000</f>
        <v>1.01479915433404</v>
      </c>
      <c r="JGI25" s="56"/>
      <c r="JGJ25" s="40" t="s">
        <v>12</v>
      </c>
      <c r="JGK25" s="17" t="s">
        <v>23</v>
      </c>
      <c r="JGL25" s="39">
        <v>7</v>
      </c>
      <c r="JGM25" s="53"/>
      <c r="JGN25" s="20" t="e">
        <f t="shared" ref="JGN25" si="7196">JGL25*100/JGL40</f>
        <v>#DIV/0!</v>
      </c>
      <c r="JGO25" s="21">
        <v>480000</v>
      </c>
      <c r="JGP25" s="20">
        <f t="shared" ref="JGP25" si="7197">JGO25*100/47300000</f>
        <v>1.01479915433404</v>
      </c>
      <c r="JGQ25" s="56"/>
      <c r="JGR25" s="40" t="s">
        <v>12</v>
      </c>
      <c r="JGS25" s="17" t="s">
        <v>23</v>
      </c>
      <c r="JGT25" s="39">
        <v>7</v>
      </c>
      <c r="JGU25" s="53"/>
      <c r="JGV25" s="20" t="e">
        <f t="shared" ref="JGV25" si="7198">JGT25*100/JGT40</f>
        <v>#DIV/0!</v>
      </c>
      <c r="JGW25" s="21">
        <v>480000</v>
      </c>
      <c r="JGX25" s="20">
        <f t="shared" ref="JGX25" si="7199">JGW25*100/47300000</f>
        <v>1.01479915433404</v>
      </c>
      <c r="JGY25" s="56"/>
      <c r="JGZ25" s="40" t="s">
        <v>12</v>
      </c>
      <c r="JHA25" s="17" t="s">
        <v>23</v>
      </c>
      <c r="JHB25" s="39">
        <v>7</v>
      </c>
      <c r="JHC25" s="53"/>
      <c r="JHD25" s="20" t="e">
        <f t="shared" ref="JHD25" si="7200">JHB25*100/JHB40</f>
        <v>#DIV/0!</v>
      </c>
      <c r="JHE25" s="21">
        <v>480000</v>
      </c>
      <c r="JHF25" s="20">
        <f t="shared" ref="JHF25" si="7201">JHE25*100/47300000</f>
        <v>1.01479915433404</v>
      </c>
      <c r="JHG25" s="56"/>
      <c r="JHH25" s="40" t="s">
        <v>12</v>
      </c>
      <c r="JHI25" s="17" t="s">
        <v>23</v>
      </c>
      <c r="JHJ25" s="39">
        <v>7</v>
      </c>
      <c r="JHK25" s="53"/>
      <c r="JHL25" s="20" t="e">
        <f t="shared" ref="JHL25" si="7202">JHJ25*100/JHJ40</f>
        <v>#DIV/0!</v>
      </c>
      <c r="JHM25" s="21">
        <v>480000</v>
      </c>
      <c r="JHN25" s="20">
        <f t="shared" ref="JHN25" si="7203">JHM25*100/47300000</f>
        <v>1.01479915433404</v>
      </c>
      <c r="JHO25" s="56"/>
      <c r="JHP25" s="40" t="s">
        <v>12</v>
      </c>
      <c r="JHQ25" s="17" t="s">
        <v>23</v>
      </c>
      <c r="JHR25" s="39">
        <v>7</v>
      </c>
      <c r="JHS25" s="53"/>
      <c r="JHT25" s="20" t="e">
        <f t="shared" ref="JHT25" si="7204">JHR25*100/JHR40</f>
        <v>#DIV/0!</v>
      </c>
      <c r="JHU25" s="21">
        <v>480000</v>
      </c>
      <c r="JHV25" s="20">
        <f t="shared" ref="JHV25" si="7205">JHU25*100/47300000</f>
        <v>1.01479915433404</v>
      </c>
      <c r="JHW25" s="56"/>
      <c r="JHX25" s="40" t="s">
        <v>12</v>
      </c>
      <c r="JHY25" s="17" t="s">
        <v>23</v>
      </c>
      <c r="JHZ25" s="39">
        <v>7</v>
      </c>
      <c r="JIA25" s="53"/>
      <c r="JIB25" s="20" t="e">
        <f t="shared" ref="JIB25" si="7206">JHZ25*100/JHZ40</f>
        <v>#DIV/0!</v>
      </c>
      <c r="JIC25" s="21">
        <v>480000</v>
      </c>
      <c r="JID25" s="20">
        <f t="shared" ref="JID25" si="7207">JIC25*100/47300000</f>
        <v>1.01479915433404</v>
      </c>
      <c r="JIE25" s="56"/>
      <c r="JIF25" s="40" t="s">
        <v>12</v>
      </c>
      <c r="JIG25" s="17" t="s">
        <v>23</v>
      </c>
      <c r="JIH25" s="39">
        <v>7</v>
      </c>
      <c r="JII25" s="53"/>
      <c r="JIJ25" s="20" t="e">
        <f t="shared" ref="JIJ25" si="7208">JIH25*100/JIH40</f>
        <v>#DIV/0!</v>
      </c>
      <c r="JIK25" s="21">
        <v>480000</v>
      </c>
      <c r="JIL25" s="20">
        <f t="shared" ref="JIL25" si="7209">JIK25*100/47300000</f>
        <v>1.01479915433404</v>
      </c>
      <c r="JIM25" s="56"/>
      <c r="JIN25" s="40" t="s">
        <v>12</v>
      </c>
      <c r="JIO25" s="17" t="s">
        <v>23</v>
      </c>
      <c r="JIP25" s="39">
        <v>7</v>
      </c>
      <c r="JIQ25" s="53"/>
      <c r="JIR25" s="20" t="e">
        <f t="shared" ref="JIR25" si="7210">JIP25*100/JIP40</f>
        <v>#DIV/0!</v>
      </c>
      <c r="JIS25" s="21">
        <v>480000</v>
      </c>
      <c r="JIT25" s="20">
        <f t="shared" ref="JIT25" si="7211">JIS25*100/47300000</f>
        <v>1.01479915433404</v>
      </c>
      <c r="JIU25" s="56"/>
      <c r="JIV25" s="40" t="s">
        <v>12</v>
      </c>
      <c r="JIW25" s="17" t="s">
        <v>23</v>
      </c>
      <c r="JIX25" s="39">
        <v>7</v>
      </c>
      <c r="JIY25" s="53"/>
      <c r="JIZ25" s="20" t="e">
        <f t="shared" ref="JIZ25" si="7212">JIX25*100/JIX40</f>
        <v>#DIV/0!</v>
      </c>
      <c r="JJA25" s="21">
        <v>480000</v>
      </c>
      <c r="JJB25" s="20">
        <f t="shared" ref="JJB25" si="7213">JJA25*100/47300000</f>
        <v>1.01479915433404</v>
      </c>
      <c r="JJC25" s="56"/>
      <c r="JJD25" s="40" t="s">
        <v>12</v>
      </c>
      <c r="JJE25" s="17" t="s">
        <v>23</v>
      </c>
      <c r="JJF25" s="39">
        <v>7</v>
      </c>
      <c r="JJG25" s="53"/>
      <c r="JJH25" s="20" t="e">
        <f t="shared" ref="JJH25" si="7214">JJF25*100/JJF40</f>
        <v>#DIV/0!</v>
      </c>
      <c r="JJI25" s="21">
        <v>480000</v>
      </c>
      <c r="JJJ25" s="20">
        <f t="shared" ref="JJJ25" si="7215">JJI25*100/47300000</f>
        <v>1.01479915433404</v>
      </c>
      <c r="JJK25" s="56"/>
      <c r="JJL25" s="40" t="s">
        <v>12</v>
      </c>
      <c r="JJM25" s="17" t="s">
        <v>23</v>
      </c>
      <c r="JJN25" s="39">
        <v>7</v>
      </c>
      <c r="JJO25" s="53"/>
      <c r="JJP25" s="20" t="e">
        <f t="shared" ref="JJP25" si="7216">JJN25*100/JJN40</f>
        <v>#DIV/0!</v>
      </c>
      <c r="JJQ25" s="21">
        <v>480000</v>
      </c>
      <c r="JJR25" s="20">
        <f t="shared" ref="JJR25" si="7217">JJQ25*100/47300000</f>
        <v>1.01479915433404</v>
      </c>
      <c r="JJS25" s="56"/>
      <c r="JJT25" s="40" t="s">
        <v>12</v>
      </c>
      <c r="JJU25" s="17" t="s">
        <v>23</v>
      </c>
      <c r="JJV25" s="39">
        <v>7</v>
      </c>
      <c r="JJW25" s="53"/>
      <c r="JJX25" s="20" t="e">
        <f t="shared" ref="JJX25" si="7218">JJV25*100/JJV40</f>
        <v>#DIV/0!</v>
      </c>
      <c r="JJY25" s="21">
        <v>480000</v>
      </c>
      <c r="JJZ25" s="20">
        <f t="shared" ref="JJZ25" si="7219">JJY25*100/47300000</f>
        <v>1.01479915433404</v>
      </c>
      <c r="JKA25" s="56"/>
      <c r="JKB25" s="40" t="s">
        <v>12</v>
      </c>
      <c r="JKC25" s="17" t="s">
        <v>23</v>
      </c>
      <c r="JKD25" s="39">
        <v>7</v>
      </c>
      <c r="JKE25" s="53"/>
      <c r="JKF25" s="20" t="e">
        <f t="shared" ref="JKF25" si="7220">JKD25*100/JKD40</f>
        <v>#DIV/0!</v>
      </c>
      <c r="JKG25" s="21">
        <v>480000</v>
      </c>
      <c r="JKH25" s="20">
        <f t="shared" ref="JKH25" si="7221">JKG25*100/47300000</f>
        <v>1.01479915433404</v>
      </c>
      <c r="JKI25" s="56"/>
      <c r="JKJ25" s="40" t="s">
        <v>12</v>
      </c>
      <c r="JKK25" s="17" t="s">
        <v>23</v>
      </c>
      <c r="JKL25" s="39">
        <v>7</v>
      </c>
      <c r="JKM25" s="53"/>
      <c r="JKN25" s="20" t="e">
        <f t="shared" ref="JKN25" si="7222">JKL25*100/JKL40</f>
        <v>#DIV/0!</v>
      </c>
      <c r="JKO25" s="21">
        <v>480000</v>
      </c>
      <c r="JKP25" s="20">
        <f t="shared" ref="JKP25" si="7223">JKO25*100/47300000</f>
        <v>1.01479915433404</v>
      </c>
      <c r="JKQ25" s="56"/>
      <c r="JKR25" s="40" t="s">
        <v>12</v>
      </c>
      <c r="JKS25" s="17" t="s">
        <v>23</v>
      </c>
      <c r="JKT25" s="39">
        <v>7</v>
      </c>
      <c r="JKU25" s="53"/>
      <c r="JKV25" s="20" t="e">
        <f t="shared" ref="JKV25" si="7224">JKT25*100/JKT40</f>
        <v>#DIV/0!</v>
      </c>
      <c r="JKW25" s="21">
        <v>480000</v>
      </c>
      <c r="JKX25" s="20">
        <f t="shared" ref="JKX25" si="7225">JKW25*100/47300000</f>
        <v>1.01479915433404</v>
      </c>
      <c r="JKY25" s="56"/>
      <c r="JKZ25" s="40" t="s">
        <v>12</v>
      </c>
      <c r="JLA25" s="17" t="s">
        <v>23</v>
      </c>
      <c r="JLB25" s="39">
        <v>7</v>
      </c>
      <c r="JLC25" s="53"/>
      <c r="JLD25" s="20" t="e">
        <f t="shared" ref="JLD25" si="7226">JLB25*100/JLB40</f>
        <v>#DIV/0!</v>
      </c>
      <c r="JLE25" s="21">
        <v>480000</v>
      </c>
      <c r="JLF25" s="20">
        <f t="shared" ref="JLF25" si="7227">JLE25*100/47300000</f>
        <v>1.01479915433404</v>
      </c>
      <c r="JLG25" s="56"/>
      <c r="JLH25" s="40" t="s">
        <v>12</v>
      </c>
      <c r="JLI25" s="17" t="s">
        <v>23</v>
      </c>
      <c r="JLJ25" s="39">
        <v>7</v>
      </c>
      <c r="JLK25" s="53"/>
      <c r="JLL25" s="20" t="e">
        <f t="shared" ref="JLL25" si="7228">JLJ25*100/JLJ40</f>
        <v>#DIV/0!</v>
      </c>
      <c r="JLM25" s="21">
        <v>480000</v>
      </c>
      <c r="JLN25" s="20">
        <f t="shared" ref="JLN25" si="7229">JLM25*100/47300000</f>
        <v>1.01479915433404</v>
      </c>
      <c r="JLO25" s="56"/>
      <c r="JLP25" s="40" t="s">
        <v>12</v>
      </c>
      <c r="JLQ25" s="17" t="s">
        <v>23</v>
      </c>
      <c r="JLR25" s="39">
        <v>7</v>
      </c>
      <c r="JLS25" s="53"/>
      <c r="JLT25" s="20" t="e">
        <f t="shared" ref="JLT25" si="7230">JLR25*100/JLR40</f>
        <v>#DIV/0!</v>
      </c>
      <c r="JLU25" s="21">
        <v>480000</v>
      </c>
      <c r="JLV25" s="20">
        <f t="shared" ref="JLV25" si="7231">JLU25*100/47300000</f>
        <v>1.01479915433404</v>
      </c>
      <c r="JLW25" s="56"/>
      <c r="JLX25" s="40" t="s">
        <v>12</v>
      </c>
      <c r="JLY25" s="17" t="s">
        <v>23</v>
      </c>
      <c r="JLZ25" s="39">
        <v>7</v>
      </c>
      <c r="JMA25" s="53"/>
      <c r="JMB25" s="20" t="e">
        <f t="shared" ref="JMB25" si="7232">JLZ25*100/JLZ40</f>
        <v>#DIV/0!</v>
      </c>
      <c r="JMC25" s="21">
        <v>480000</v>
      </c>
      <c r="JMD25" s="20">
        <f t="shared" ref="JMD25" si="7233">JMC25*100/47300000</f>
        <v>1.01479915433404</v>
      </c>
      <c r="JME25" s="56"/>
      <c r="JMF25" s="40" t="s">
        <v>12</v>
      </c>
      <c r="JMG25" s="17" t="s">
        <v>23</v>
      </c>
      <c r="JMH25" s="39">
        <v>7</v>
      </c>
      <c r="JMI25" s="53"/>
      <c r="JMJ25" s="20" t="e">
        <f t="shared" ref="JMJ25" si="7234">JMH25*100/JMH40</f>
        <v>#DIV/0!</v>
      </c>
      <c r="JMK25" s="21">
        <v>480000</v>
      </c>
      <c r="JML25" s="20">
        <f t="shared" ref="JML25" si="7235">JMK25*100/47300000</f>
        <v>1.01479915433404</v>
      </c>
      <c r="JMM25" s="56"/>
      <c r="JMN25" s="40" t="s">
        <v>12</v>
      </c>
      <c r="JMO25" s="17" t="s">
        <v>23</v>
      </c>
      <c r="JMP25" s="39">
        <v>7</v>
      </c>
      <c r="JMQ25" s="53"/>
      <c r="JMR25" s="20" t="e">
        <f t="shared" ref="JMR25" si="7236">JMP25*100/JMP40</f>
        <v>#DIV/0!</v>
      </c>
      <c r="JMS25" s="21">
        <v>480000</v>
      </c>
      <c r="JMT25" s="20">
        <f t="shared" ref="JMT25" si="7237">JMS25*100/47300000</f>
        <v>1.01479915433404</v>
      </c>
      <c r="JMU25" s="56"/>
      <c r="JMV25" s="40" t="s">
        <v>12</v>
      </c>
      <c r="JMW25" s="17" t="s">
        <v>23</v>
      </c>
      <c r="JMX25" s="39">
        <v>7</v>
      </c>
      <c r="JMY25" s="53"/>
      <c r="JMZ25" s="20" t="e">
        <f t="shared" ref="JMZ25" si="7238">JMX25*100/JMX40</f>
        <v>#DIV/0!</v>
      </c>
      <c r="JNA25" s="21">
        <v>480000</v>
      </c>
      <c r="JNB25" s="20">
        <f t="shared" ref="JNB25" si="7239">JNA25*100/47300000</f>
        <v>1.01479915433404</v>
      </c>
      <c r="JNC25" s="56"/>
      <c r="JND25" s="40" t="s">
        <v>12</v>
      </c>
      <c r="JNE25" s="17" t="s">
        <v>23</v>
      </c>
      <c r="JNF25" s="39">
        <v>7</v>
      </c>
      <c r="JNG25" s="53"/>
      <c r="JNH25" s="20" t="e">
        <f t="shared" ref="JNH25" si="7240">JNF25*100/JNF40</f>
        <v>#DIV/0!</v>
      </c>
      <c r="JNI25" s="21">
        <v>480000</v>
      </c>
      <c r="JNJ25" s="20">
        <f t="shared" ref="JNJ25" si="7241">JNI25*100/47300000</f>
        <v>1.01479915433404</v>
      </c>
      <c r="JNK25" s="56"/>
      <c r="JNL25" s="40" t="s">
        <v>12</v>
      </c>
      <c r="JNM25" s="17" t="s">
        <v>23</v>
      </c>
      <c r="JNN25" s="39">
        <v>7</v>
      </c>
      <c r="JNO25" s="53"/>
      <c r="JNP25" s="20" t="e">
        <f t="shared" ref="JNP25" si="7242">JNN25*100/JNN40</f>
        <v>#DIV/0!</v>
      </c>
      <c r="JNQ25" s="21">
        <v>480000</v>
      </c>
      <c r="JNR25" s="20">
        <f t="shared" ref="JNR25" si="7243">JNQ25*100/47300000</f>
        <v>1.01479915433404</v>
      </c>
      <c r="JNS25" s="56"/>
      <c r="JNT25" s="40" t="s">
        <v>12</v>
      </c>
      <c r="JNU25" s="17" t="s">
        <v>23</v>
      </c>
      <c r="JNV25" s="39">
        <v>7</v>
      </c>
      <c r="JNW25" s="53"/>
      <c r="JNX25" s="20" t="e">
        <f t="shared" ref="JNX25" si="7244">JNV25*100/JNV40</f>
        <v>#DIV/0!</v>
      </c>
      <c r="JNY25" s="21">
        <v>480000</v>
      </c>
      <c r="JNZ25" s="20">
        <f t="shared" ref="JNZ25" si="7245">JNY25*100/47300000</f>
        <v>1.01479915433404</v>
      </c>
      <c r="JOA25" s="56"/>
      <c r="JOB25" s="40" t="s">
        <v>12</v>
      </c>
      <c r="JOC25" s="17" t="s">
        <v>23</v>
      </c>
      <c r="JOD25" s="39">
        <v>7</v>
      </c>
      <c r="JOE25" s="53"/>
      <c r="JOF25" s="20" t="e">
        <f t="shared" ref="JOF25" si="7246">JOD25*100/JOD40</f>
        <v>#DIV/0!</v>
      </c>
      <c r="JOG25" s="21">
        <v>480000</v>
      </c>
      <c r="JOH25" s="20">
        <f t="shared" ref="JOH25" si="7247">JOG25*100/47300000</f>
        <v>1.01479915433404</v>
      </c>
      <c r="JOI25" s="56"/>
      <c r="JOJ25" s="40" t="s">
        <v>12</v>
      </c>
      <c r="JOK25" s="17" t="s">
        <v>23</v>
      </c>
      <c r="JOL25" s="39">
        <v>7</v>
      </c>
      <c r="JOM25" s="53"/>
      <c r="JON25" s="20" t="e">
        <f t="shared" ref="JON25" si="7248">JOL25*100/JOL40</f>
        <v>#DIV/0!</v>
      </c>
      <c r="JOO25" s="21">
        <v>480000</v>
      </c>
      <c r="JOP25" s="20">
        <f t="shared" ref="JOP25" si="7249">JOO25*100/47300000</f>
        <v>1.01479915433404</v>
      </c>
      <c r="JOQ25" s="56"/>
      <c r="JOR25" s="40" t="s">
        <v>12</v>
      </c>
      <c r="JOS25" s="17" t="s">
        <v>23</v>
      </c>
      <c r="JOT25" s="39">
        <v>7</v>
      </c>
      <c r="JOU25" s="53"/>
      <c r="JOV25" s="20" t="e">
        <f t="shared" ref="JOV25" si="7250">JOT25*100/JOT40</f>
        <v>#DIV/0!</v>
      </c>
      <c r="JOW25" s="21">
        <v>480000</v>
      </c>
      <c r="JOX25" s="20">
        <f t="shared" ref="JOX25" si="7251">JOW25*100/47300000</f>
        <v>1.01479915433404</v>
      </c>
      <c r="JOY25" s="56"/>
      <c r="JOZ25" s="40" t="s">
        <v>12</v>
      </c>
      <c r="JPA25" s="17" t="s">
        <v>23</v>
      </c>
      <c r="JPB25" s="39">
        <v>7</v>
      </c>
      <c r="JPC25" s="53"/>
      <c r="JPD25" s="20" t="e">
        <f t="shared" ref="JPD25" si="7252">JPB25*100/JPB40</f>
        <v>#DIV/0!</v>
      </c>
      <c r="JPE25" s="21">
        <v>480000</v>
      </c>
      <c r="JPF25" s="20">
        <f t="shared" ref="JPF25" si="7253">JPE25*100/47300000</f>
        <v>1.01479915433404</v>
      </c>
      <c r="JPG25" s="56"/>
      <c r="JPH25" s="40" t="s">
        <v>12</v>
      </c>
      <c r="JPI25" s="17" t="s">
        <v>23</v>
      </c>
      <c r="JPJ25" s="39">
        <v>7</v>
      </c>
      <c r="JPK25" s="53"/>
      <c r="JPL25" s="20" t="e">
        <f t="shared" ref="JPL25" si="7254">JPJ25*100/JPJ40</f>
        <v>#DIV/0!</v>
      </c>
      <c r="JPM25" s="21">
        <v>480000</v>
      </c>
      <c r="JPN25" s="20">
        <f t="shared" ref="JPN25" si="7255">JPM25*100/47300000</f>
        <v>1.01479915433404</v>
      </c>
      <c r="JPO25" s="56"/>
      <c r="JPP25" s="40" t="s">
        <v>12</v>
      </c>
      <c r="JPQ25" s="17" t="s">
        <v>23</v>
      </c>
      <c r="JPR25" s="39">
        <v>7</v>
      </c>
      <c r="JPS25" s="53"/>
      <c r="JPT25" s="20" t="e">
        <f t="shared" ref="JPT25" si="7256">JPR25*100/JPR40</f>
        <v>#DIV/0!</v>
      </c>
      <c r="JPU25" s="21">
        <v>480000</v>
      </c>
      <c r="JPV25" s="20">
        <f t="shared" ref="JPV25" si="7257">JPU25*100/47300000</f>
        <v>1.01479915433404</v>
      </c>
      <c r="JPW25" s="56"/>
      <c r="JPX25" s="40" t="s">
        <v>12</v>
      </c>
      <c r="JPY25" s="17" t="s">
        <v>23</v>
      </c>
      <c r="JPZ25" s="39">
        <v>7</v>
      </c>
      <c r="JQA25" s="53"/>
      <c r="JQB25" s="20" t="e">
        <f t="shared" ref="JQB25" si="7258">JPZ25*100/JPZ40</f>
        <v>#DIV/0!</v>
      </c>
      <c r="JQC25" s="21">
        <v>480000</v>
      </c>
      <c r="JQD25" s="20">
        <f t="shared" ref="JQD25" si="7259">JQC25*100/47300000</f>
        <v>1.01479915433404</v>
      </c>
      <c r="JQE25" s="56"/>
      <c r="JQF25" s="40" t="s">
        <v>12</v>
      </c>
      <c r="JQG25" s="17" t="s">
        <v>23</v>
      </c>
      <c r="JQH25" s="39">
        <v>7</v>
      </c>
      <c r="JQI25" s="53"/>
      <c r="JQJ25" s="20" t="e">
        <f t="shared" ref="JQJ25" si="7260">JQH25*100/JQH40</f>
        <v>#DIV/0!</v>
      </c>
      <c r="JQK25" s="21">
        <v>480000</v>
      </c>
      <c r="JQL25" s="20">
        <f t="shared" ref="JQL25" si="7261">JQK25*100/47300000</f>
        <v>1.01479915433404</v>
      </c>
      <c r="JQM25" s="56"/>
      <c r="JQN25" s="40" t="s">
        <v>12</v>
      </c>
      <c r="JQO25" s="17" t="s">
        <v>23</v>
      </c>
      <c r="JQP25" s="39">
        <v>7</v>
      </c>
      <c r="JQQ25" s="53"/>
      <c r="JQR25" s="20" t="e">
        <f t="shared" ref="JQR25" si="7262">JQP25*100/JQP40</f>
        <v>#DIV/0!</v>
      </c>
      <c r="JQS25" s="21">
        <v>480000</v>
      </c>
      <c r="JQT25" s="20">
        <f t="shared" ref="JQT25" si="7263">JQS25*100/47300000</f>
        <v>1.01479915433404</v>
      </c>
      <c r="JQU25" s="56"/>
      <c r="JQV25" s="40" t="s">
        <v>12</v>
      </c>
      <c r="JQW25" s="17" t="s">
        <v>23</v>
      </c>
      <c r="JQX25" s="39">
        <v>7</v>
      </c>
      <c r="JQY25" s="53"/>
      <c r="JQZ25" s="20" t="e">
        <f t="shared" ref="JQZ25" si="7264">JQX25*100/JQX40</f>
        <v>#DIV/0!</v>
      </c>
      <c r="JRA25" s="21">
        <v>480000</v>
      </c>
      <c r="JRB25" s="20">
        <f t="shared" ref="JRB25" si="7265">JRA25*100/47300000</f>
        <v>1.01479915433404</v>
      </c>
      <c r="JRC25" s="56"/>
      <c r="JRD25" s="40" t="s">
        <v>12</v>
      </c>
      <c r="JRE25" s="17" t="s">
        <v>23</v>
      </c>
      <c r="JRF25" s="39">
        <v>7</v>
      </c>
      <c r="JRG25" s="53"/>
      <c r="JRH25" s="20" t="e">
        <f t="shared" ref="JRH25" si="7266">JRF25*100/JRF40</f>
        <v>#DIV/0!</v>
      </c>
      <c r="JRI25" s="21">
        <v>480000</v>
      </c>
      <c r="JRJ25" s="20">
        <f t="shared" ref="JRJ25" si="7267">JRI25*100/47300000</f>
        <v>1.01479915433404</v>
      </c>
      <c r="JRK25" s="56"/>
      <c r="JRL25" s="40" t="s">
        <v>12</v>
      </c>
      <c r="JRM25" s="17" t="s">
        <v>23</v>
      </c>
      <c r="JRN25" s="39">
        <v>7</v>
      </c>
      <c r="JRO25" s="53"/>
      <c r="JRP25" s="20" t="e">
        <f t="shared" ref="JRP25" si="7268">JRN25*100/JRN40</f>
        <v>#DIV/0!</v>
      </c>
      <c r="JRQ25" s="21">
        <v>480000</v>
      </c>
      <c r="JRR25" s="20">
        <f t="shared" ref="JRR25" si="7269">JRQ25*100/47300000</f>
        <v>1.01479915433404</v>
      </c>
      <c r="JRS25" s="56"/>
      <c r="JRT25" s="40" t="s">
        <v>12</v>
      </c>
      <c r="JRU25" s="17" t="s">
        <v>23</v>
      </c>
      <c r="JRV25" s="39">
        <v>7</v>
      </c>
      <c r="JRW25" s="53"/>
      <c r="JRX25" s="20" t="e">
        <f t="shared" ref="JRX25" si="7270">JRV25*100/JRV40</f>
        <v>#DIV/0!</v>
      </c>
      <c r="JRY25" s="21">
        <v>480000</v>
      </c>
      <c r="JRZ25" s="20">
        <f t="shared" ref="JRZ25" si="7271">JRY25*100/47300000</f>
        <v>1.01479915433404</v>
      </c>
      <c r="JSA25" s="56"/>
      <c r="JSB25" s="40" t="s">
        <v>12</v>
      </c>
      <c r="JSC25" s="17" t="s">
        <v>23</v>
      </c>
      <c r="JSD25" s="39">
        <v>7</v>
      </c>
      <c r="JSE25" s="53"/>
      <c r="JSF25" s="20" t="e">
        <f t="shared" ref="JSF25" si="7272">JSD25*100/JSD40</f>
        <v>#DIV/0!</v>
      </c>
      <c r="JSG25" s="21">
        <v>480000</v>
      </c>
      <c r="JSH25" s="20">
        <f t="shared" ref="JSH25" si="7273">JSG25*100/47300000</f>
        <v>1.01479915433404</v>
      </c>
      <c r="JSI25" s="56"/>
      <c r="JSJ25" s="40" t="s">
        <v>12</v>
      </c>
      <c r="JSK25" s="17" t="s">
        <v>23</v>
      </c>
      <c r="JSL25" s="39">
        <v>7</v>
      </c>
      <c r="JSM25" s="53"/>
      <c r="JSN25" s="20" t="e">
        <f t="shared" ref="JSN25" si="7274">JSL25*100/JSL40</f>
        <v>#DIV/0!</v>
      </c>
      <c r="JSO25" s="21">
        <v>480000</v>
      </c>
      <c r="JSP25" s="20">
        <f t="shared" ref="JSP25" si="7275">JSO25*100/47300000</f>
        <v>1.01479915433404</v>
      </c>
      <c r="JSQ25" s="56"/>
      <c r="JSR25" s="40" t="s">
        <v>12</v>
      </c>
      <c r="JSS25" s="17" t="s">
        <v>23</v>
      </c>
      <c r="JST25" s="39">
        <v>7</v>
      </c>
      <c r="JSU25" s="53"/>
      <c r="JSV25" s="20" t="e">
        <f t="shared" ref="JSV25" si="7276">JST25*100/JST40</f>
        <v>#DIV/0!</v>
      </c>
      <c r="JSW25" s="21">
        <v>480000</v>
      </c>
      <c r="JSX25" s="20">
        <f t="shared" ref="JSX25" si="7277">JSW25*100/47300000</f>
        <v>1.01479915433404</v>
      </c>
      <c r="JSY25" s="56"/>
      <c r="JSZ25" s="40" t="s">
        <v>12</v>
      </c>
      <c r="JTA25" s="17" t="s">
        <v>23</v>
      </c>
      <c r="JTB25" s="39">
        <v>7</v>
      </c>
      <c r="JTC25" s="53"/>
      <c r="JTD25" s="20" t="e">
        <f t="shared" ref="JTD25" si="7278">JTB25*100/JTB40</f>
        <v>#DIV/0!</v>
      </c>
      <c r="JTE25" s="21">
        <v>480000</v>
      </c>
      <c r="JTF25" s="20">
        <f t="shared" ref="JTF25" si="7279">JTE25*100/47300000</f>
        <v>1.01479915433404</v>
      </c>
      <c r="JTG25" s="56"/>
      <c r="JTH25" s="40" t="s">
        <v>12</v>
      </c>
      <c r="JTI25" s="17" t="s">
        <v>23</v>
      </c>
      <c r="JTJ25" s="39">
        <v>7</v>
      </c>
      <c r="JTK25" s="53"/>
      <c r="JTL25" s="20" t="e">
        <f t="shared" ref="JTL25" si="7280">JTJ25*100/JTJ40</f>
        <v>#DIV/0!</v>
      </c>
      <c r="JTM25" s="21">
        <v>480000</v>
      </c>
      <c r="JTN25" s="20">
        <f t="shared" ref="JTN25" si="7281">JTM25*100/47300000</f>
        <v>1.01479915433404</v>
      </c>
      <c r="JTO25" s="56"/>
      <c r="JTP25" s="40" t="s">
        <v>12</v>
      </c>
      <c r="JTQ25" s="17" t="s">
        <v>23</v>
      </c>
      <c r="JTR25" s="39">
        <v>7</v>
      </c>
      <c r="JTS25" s="53"/>
      <c r="JTT25" s="20" t="e">
        <f t="shared" ref="JTT25" si="7282">JTR25*100/JTR40</f>
        <v>#DIV/0!</v>
      </c>
      <c r="JTU25" s="21">
        <v>480000</v>
      </c>
      <c r="JTV25" s="20">
        <f t="shared" ref="JTV25" si="7283">JTU25*100/47300000</f>
        <v>1.01479915433404</v>
      </c>
      <c r="JTW25" s="56"/>
      <c r="JTX25" s="40" t="s">
        <v>12</v>
      </c>
      <c r="JTY25" s="17" t="s">
        <v>23</v>
      </c>
      <c r="JTZ25" s="39">
        <v>7</v>
      </c>
      <c r="JUA25" s="53"/>
      <c r="JUB25" s="20" t="e">
        <f t="shared" ref="JUB25" si="7284">JTZ25*100/JTZ40</f>
        <v>#DIV/0!</v>
      </c>
      <c r="JUC25" s="21">
        <v>480000</v>
      </c>
      <c r="JUD25" s="20">
        <f t="shared" ref="JUD25" si="7285">JUC25*100/47300000</f>
        <v>1.01479915433404</v>
      </c>
      <c r="JUE25" s="56"/>
      <c r="JUF25" s="40" t="s">
        <v>12</v>
      </c>
      <c r="JUG25" s="17" t="s">
        <v>23</v>
      </c>
      <c r="JUH25" s="39">
        <v>7</v>
      </c>
      <c r="JUI25" s="53"/>
      <c r="JUJ25" s="20" t="e">
        <f t="shared" ref="JUJ25" si="7286">JUH25*100/JUH40</f>
        <v>#DIV/0!</v>
      </c>
      <c r="JUK25" s="21">
        <v>480000</v>
      </c>
      <c r="JUL25" s="20">
        <f t="shared" ref="JUL25" si="7287">JUK25*100/47300000</f>
        <v>1.01479915433404</v>
      </c>
      <c r="JUM25" s="56"/>
      <c r="JUN25" s="40" t="s">
        <v>12</v>
      </c>
      <c r="JUO25" s="17" t="s">
        <v>23</v>
      </c>
      <c r="JUP25" s="39">
        <v>7</v>
      </c>
      <c r="JUQ25" s="53"/>
      <c r="JUR25" s="20" t="e">
        <f t="shared" ref="JUR25" si="7288">JUP25*100/JUP40</f>
        <v>#DIV/0!</v>
      </c>
      <c r="JUS25" s="21">
        <v>480000</v>
      </c>
      <c r="JUT25" s="20">
        <f t="shared" ref="JUT25" si="7289">JUS25*100/47300000</f>
        <v>1.01479915433404</v>
      </c>
      <c r="JUU25" s="56"/>
      <c r="JUV25" s="40" t="s">
        <v>12</v>
      </c>
      <c r="JUW25" s="17" t="s">
        <v>23</v>
      </c>
      <c r="JUX25" s="39">
        <v>7</v>
      </c>
      <c r="JUY25" s="53"/>
      <c r="JUZ25" s="20" t="e">
        <f t="shared" ref="JUZ25" si="7290">JUX25*100/JUX40</f>
        <v>#DIV/0!</v>
      </c>
      <c r="JVA25" s="21">
        <v>480000</v>
      </c>
      <c r="JVB25" s="20">
        <f t="shared" ref="JVB25" si="7291">JVA25*100/47300000</f>
        <v>1.01479915433404</v>
      </c>
      <c r="JVC25" s="56"/>
      <c r="JVD25" s="40" t="s">
        <v>12</v>
      </c>
      <c r="JVE25" s="17" t="s">
        <v>23</v>
      </c>
      <c r="JVF25" s="39">
        <v>7</v>
      </c>
      <c r="JVG25" s="53"/>
      <c r="JVH25" s="20" t="e">
        <f t="shared" ref="JVH25" si="7292">JVF25*100/JVF40</f>
        <v>#DIV/0!</v>
      </c>
      <c r="JVI25" s="21">
        <v>480000</v>
      </c>
      <c r="JVJ25" s="20">
        <f t="shared" ref="JVJ25" si="7293">JVI25*100/47300000</f>
        <v>1.01479915433404</v>
      </c>
      <c r="JVK25" s="56"/>
      <c r="JVL25" s="40" t="s">
        <v>12</v>
      </c>
      <c r="JVM25" s="17" t="s">
        <v>23</v>
      </c>
      <c r="JVN25" s="39">
        <v>7</v>
      </c>
      <c r="JVO25" s="53"/>
      <c r="JVP25" s="20" t="e">
        <f t="shared" ref="JVP25" si="7294">JVN25*100/JVN40</f>
        <v>#DIV/0!</v>
      </c>
      <c r="JVQ25" s="21">
        <v>480000</v>
      </c>
      <c r="JVR25" s="20">
        <f t="shared" ref="JVR25" si="7295">JVQ25*100/47300000</f>
        <v>1.01479915433404</v>
      </c>
      <c r="JVS25" s="56"/>
      <c r="JVT25" s="40" t="s">
        <v>12</v>
      </c>
      <c r="JVU25" s="17" t="s">
        <v>23</v>
      </c>
      <c r="JVV25" s="39">
        <v>7</v>
      </c>
      <c r="JVW25" s="53"/>
      <c r="JVX25" s="20" t="e">
        <f t="shared" ref="JVX25" si="7296">JVV25*100/JVV40</f>
        <v>#DIV/0!</v>
      </c>
      <c r="JVY25" s="21">
        <v>480000</v>
      </c>
      <c r="JVZ25" s="20">
        <f t="shared" ref="JVZ25" si="7297">JVY25*100/47300000</f>
        <v>1.01479915433404</v>
      </c>
      <c r="JWA25" s="56"/>
      <c r="JWB25" s="40" t="s">
        <v>12</v>
      </c>
      <c r="JWC25" s="17" t="s">
        <v>23</v>
      </c>
      <c r="JWD25" s="39">
        <v>7</v>
      </c>
      <c r="JWE25" s="53"/>
      <c r="JWF25" s="20" t="e">
        <f t="shared" ref="JWF25" si="7298">JWD25*100/JWD40</f>
        <v>#DIV/0!</v>
      </c>
      <c r="JWG25" s="21">
        <v>480000</v>
      </c>
      <c r="JWH25" s="20">
        <f t="shared" ref="JWH25" si="7299">JWG25*100/47300000</f>
        <v>1.01479915433404</v>
      </c>
      <c r="JWI25" s="56"/>
      <c r="JWJ25" s="40" t="s">
        <v>12</v>
      </c>
      <c r="JWK25" s="17" t="s">
        <v>23</v>
      </c>
      <c r="JWL25" s="39">
        <v>7</v>
      </c>
      <c r="JWM25" s="53"/>
      <c r="JWN25" s="20" t="e">
        <f t="shared" ref="JWN25" si="7300">JWL25*100/JWL40</f>
        <v>#DIV/0!</v>
      </c>
      <c r="JWO25" s="21">
        <v>480000</v>
      </c>
      <c r="JWP25" s="20">
        <f t="shared" ref="JWP25" si="7301">JWO25*100/47300000</f>
        <v>1.01479915433404</v>
      </c>
      <c r="JWQ25" s="56"/>
      <c r="JWR25" s="40" t="s">
        <v>12</v>
      </c>
      <c r="JWS25" s="17" t="s">
        <v>23</v>
      </c>
      <c r="JWT25" s="39">
        <v>7</v>
      </c>
      <c r="JWU25" s="53"/>
      <c r="JWV25" s="20" t="e">
        <f t="shared" ref="JWV25" si="7302">JWT25*100/JWT40</f>
        <v>#DIV/0!</v>
      </c>
      <c r="JWW25" s="21">
        <v>480000</v>
      </c>
      <c r="JWX25" s="20">
        <f t="shared" ref="JWX25" si="7303">JWW25*100/47300000</f>
        <v>1.01479915433404</v>
      </c>
      <c r="JWY25" s="56"/>
      <c r="JWZ25" s="40" t="s">
        <v>12</v>
      </c>
      <c r="JXA25" s="17" t="s">
        <v>23</v>
      </c>
      <c r="JXB25" s="39">
        <v>7</v>
      </c>
      <c r="JXC25" s="53"/>
      <c r="JXD25" s="20" t="e">
        <f t="shared" ref="JXD25" si="7304">JXB25*100/JXB40</f>
        <v>#DIV/0!</v>
      </c>
      <c r="JXE25" s="21">
        <v>480000</v>
      </c>
      <c r="JXF25" s="20">
        <f t="shared" ref="JXF25" si="7305">JXE25*100/47300000</f>
        <v>1.01479915433404</v>
      </c>
      <c r="JXG25" s="56"/>
      <c r="JXH25" s="40" t="s">
        <v>12</v>
      </c>
      <c r="JXI25" s="17" t="s">
        <v>23</v>
      </c>
      <c r="JXJ25" s="39">
        <v>7</v>
      </c>
      <c r="JXK25" s="53"/>
      <c r="JXL25" s="20" t="e">
        <f t="shared" ref="JXL25" si="7306">JXJ25*100/JXJ40</f>
        <v>#DIV/0!</v>
      </c>
      <c r="JXM25" s="21">
        <v>480000</v>
      </c>
      <c r="JXN25" s="20">
        <f t="shared" ref="JXN25" si="7307">JXM25*100/47300000</f>
        <v>1.01479915433404</v>
      </c>
      <c r="JXO25" s="56"/>
      <c r="JXP25" s="40" t="s">
        <v>12</v>
      </c>
      <c r="JXQ25" s="17" t="s">
        <v>23</v>
      </c>
      <c r="JXR25" s="39">
        <v>7</v>
      </c>
      <c r="JXS25" s="53"/>
      <c r="JXT25" s="20" t="e">
        <f t="shared" ref="JXT25" si="7308">JXR25*100/JXR40</f>
        <v>#DIV/0!</v>
      </c>
      <c r="JXU25" s="21">
        <v>480000</v>
      </c>
      <c r="JXV25" s="20">
        <f t="shared" ref="JXV25" si="7309">JXU25*100/47300000</f>
        <v>1.01479915433404</v>
      </c>
      <c r="JXW25" s="56"/>
      <c r="JXX25" s="40" t="s">
        <v>12</v>
      </c>
      <c r="JXY25" s="17" t="s">
        <v>23</v>
      </c>
      <c r="JXZ25" s="39">
        <v>7</v>
      </c>
      <c r="JYA25" s="53"/>
      <c r="JYB25" s="20" t="e">
        <f t="shared" ref="JYB25" si="7310">JXZ25*100/JXZ40</f>
        <v>#DIV/0!</v>
      </c>
      <c r="JYC25" s="21">
        <v>480000</v>
      </c>
      <c r="JYD25" s="20">
        <f t="shared" ref="JYD25" si="7311">JYC25*100/47300000</f>
        <v>1.01479915433404</v>
      </c>
      <c r="JYE25" s="56"/>
      <c r="JYF25" s="40" t="s">
        <v>12</v>
      </c>
      <c r="JYG25" s="17" t="s">
        <v>23</v>
      </c>
      <c r="JYH25" s="39">
        <v>7</v>
      </c>
      <c r="JYI25" s="53"/>
      <c r="JYJ25" s="20" t="e">
        <f t="shared" ref="JYJ25" si="7312">JYH25*100/JYH40</f>
        <v>#DIV/0!</v>
      </c>
      <c r="JYK25" s="21">
        <v>480000</v>
      </c>
      <c r="JYL25" s="20">
        <f t="shared" ref="JYL25" si="7313">JYK25*100/47300000</f>
        <v>1.01479915433404</v>
      </c>
      <c r="JYM25" s="56"/>
      <c r="JYN25" s="40" t="s">
        <v>12</v>
      </c>
      <c r="JYO25" s="17" t="s">
        <v>23</v>
      </c>
      <c r="JYP25" s="39">
        <v>7</v>
      </c>
      <c r="JYQ25" s="53"/>
      <c r="JYR25" s="20" t="e">
        <f t="shared" ref="JYR25" si="7314">JYP25*100/JYP40</f>
        <v>#DIV/0!</v>
      </c>
      <c r="JYS25" s="21">
        <v>480000</v>
      </c>
      <c r="JYT25" s="20">
        <f t="shared" ref="JYT25" si="7315">JYS25*100/47300000</f>
        <v>1.01479915433404</v>
      </c>
      <c r="JYU25" s="56"/>
      <c r="JYV25" s="40" t="s">
        <v>12</v>
      </c>
      <c r="JYW25" s="17" t="s">
        <v>23</v>
      </c>
      <c r="JYX25" s="39">
        <v>7</v>
      </c>
      <c r="JYY25" s="53"/>
      <c r="JYZ25" s="20" t="e">
        <f t="shared" ref="JYZ25" si="7316">JYX25*100/JYX40</f>
        <v>#DIV/0!</v>
      </c>
      <c r="JZA25" s="21">
        <v>480000</v>
      </c>
      <c r="JZB25" s="20">
        <f t="shared" ref="JZB25" si="7317">JZA25*100/47300000</f>
        <v>1.01479915433404</v>
      </c>
      <c r="JZC25" s="56"/>
      <c r="JZD25" s="40" t="s">
        <v>12</v>
      </c>
      <c r="JZE25" s="17" t="s">
        <v>23</v>
      </c>
      <c r="JZF25" s="39">
        <v>7</v>
      </c>
      <c r="JZG25" s="53"/>
      <c r="JZH25" s="20" t="e">
        <f t="shared" ref="JZH25" si="7318">JZF25*100/JZF40</f>
        <v>#DIV/0!</v>
      </c>
      <c r="JZI25" s="21">
        <v>480000</v>
      </c>
      <c r="JZJ25" s="20">
        <f t="shared" ref="JZJ25" si="7319">JZI25*100/47300000</f>
        <v>1.01479915433404</v>
      </c>
      <c r="JZK25" s="56"/>
      <c r="JZL25" s="40" t="s">
        <v>12</v>
      </c>
      <c r="JZM25" s="17" t="s">
        <v>23</v>
      </c>
      <c r="JZN25" s="39">
        <v>7</v>
      </c>
      <c r="JZO25" s="53"/>
      <c r="JZP25" s="20" t="e">
        <f t="shared" ref="JZP25" si="7320">JZN25*100/JZN40</f>
        <v>#DIV/0!</v>
      </c>
      <c r="JZQ25" s="21">
        <v>480000</v>
      </c>
      <c r="JZR25" s="20">
        <f t="shared" ref="JZR25" si="7321">JZQ25*100/47300000</f>
        <v>1.01479915433404</v>
      </c>
      <c r="JZS25" s="56"/>
      <c r="JZT25" s="40" t="s">
        <v>12</v>
      </c>
      <c r="JZU25" s="17" t="s">
        <v>23</v>
      </c>
      <c r="JZV25" s="39">
        <v>7</v>
      </c>
      <c r="JZW25" s="53"/>
      <c r="JZX25" s="20" t="e">
        <f t="shared" ref="JZX25" si="7322">JZV25*100/JZV40</f>
        <v>#DIV/0!</v>
      </c>
      <c r="JZY25" s="21">
        <v>480000</v>
      </c>
      <c r="JZZ25" s="20">
        <f t="shared" ref="JZZ25" si="7323">JZY25*100/47300000</f>
        <v>1.01479915433404</v>
      </c>
      <c r="KAA25" s="56"/>
      <c r="KAB25" s="40" t="s">
        <v>12</v>
      </c>
      <c r="KAC25" s="17" t="s">
        <v>23</v>
      </c>
      <c r="KAD25" s="39">
        <v>7</v>
      </c>
      <c r="KAE25" s="53"/>
      <c r="KAF25" s="20" t="e">
        <f t="shared" ref="KAF25" si="7324">KAD25*100/KAD40</f>
        <v>#DIV/0!</v>
      </c>
      <c r="KAG25" s="21">
        <v>480000</v>
      </c>
      <c r="KAH25" s="20">
        <f t="shared" ref="KAH25" si="7325">KAG25*100/47300000</f>
        <v>1.01479915433404</v>
      </c>
      <c r="KAI25" s="56"/>
      <c r="KAJ25" s="40" t="s">
        <v>12</v>
      </c>
      <c r="KAK25" s="17" t="s">
        <v>23</v>
      </c>
      <c r="KAL25" s="39">
        <v>7</v>
      </c>
      <c r="KAM25" s="53"/>
      <c r="KAN25" s="20" t="e">
        <f t="shared" ref="KAN25" si="7326">KAL25*100/KAL40</f>
        <v>#DIV/0!</v>
      </c>
      <c r="KAO25" s="21">
        <v>480000</v>
      </c>
      <c r="KAP25" s="20">
        <f t="shared" ref="KAP25" si="7327">KAO25*100/47300000</f>
        <v>1.01479915433404</v>
      </c>
      <c r="KAQ25" s="56"/>
      <c r="KAR25" s="40" t="s">
        <v>12</v>
      </c>
      <c r="KAS25" s="17" t="s">
        <v>23</v>
      </c>
      <c r="KAT25" s="39">
        <v>7</v>
      </c>
      <c r="KAU25" s="53"/>
      <c r="KAV25" s="20" t="e">
        <f t="shared" ref="KAV25" si="7328">KAT25*100/KAT40</f>
        <v>#DIV/0!</v>
      </c>
      <c r="KAW25" s="21">
        <v>480000</v>
      </c>
      <c r="KAX25" s="20">
        <f t="shared" ref="KAX25" si="7329">KAW25*100/47300000</f>
        <v>1.01479915433404</v>
      </c>
      <c r="KAY25" s="56"/>
      <c r="KAZ25" s="40" t="s">
        <v>12</v>
      </c>
      <c r="KBA25" s="17" t="s">
        <v>23</v>
      </c>
      <c r="KBB25" s="39">
        <v>7</v>
      </c>
      <c r="KBC25" s="53"/>
      <c r="KBD25" s="20" t="e">
        <f t="shared" ref="KBD25" si="7330">KBB25*100/KBB40</f>
        <v>#DIV/0!</v>
      </c>
      <c r="KBE25" s="21">
        <v>480000</v>
      </c>
      <c r="KBF25" s="20">
        <f t="shared" ref="KBF25" si="7331">KBE25*100/47300000</f>
        <v>1.01479915433404</v>
      </c>
      <c r="KBG25" s="56"/>
      <c r="KBH25" s="40" t="s">
        <v>12</v>
      </c>
      <c r="KBI25" s="17" t="s">
        <v>23</v>
      </c>
      <c r="KBJ25" s="39">
        <v>7</v>
      </c>
      <c r="KBK25" s="53"/>
      <c r="KBL25" s="20" t="e">
        <f t="shared" ref="KBL25" si="7332">KBJ25*100/KBJ40</f>
        <v>#DIV/0!</v>
      </c>
      <c r="KBM25" s="21">
        <v>480000</v>
      </c>
      <c r="KBN25" s="20">
        <f t="shared" ref="KBN25" si="7333">KBM25*100/47300000</f>
        <v>1.01479915433404</v>
      </c>
      <c r="KBO25" s="56"/>
      <c r="KBP25" s="40" t="s">
        <v>12</v>
      </c>
      <c r="KBQ25" s="17" t="s">
        <v>23</v>
      </c>
      <c r="KBR25" s="39">
        <v>7</v>
      </c>
      <c r="KBS25" s="53"/>
      <c r="KBT25" s="20" t="e">
        <f t="shared" ref="KBT25" si="7334">KBR25*100/KBR40</f>
        <v>#DIV/0!</v>
      </c>
      <c r="KBU25" s="21">
        <v>480000</v>
      </c>
      <c r="KBV25" s="20">
        <f t="shared" ref="KBV25" si="7335">KBU25*100/47300000</f>
        <v>1.01479915433404</v>
      </c>
      <c r="KBW25" s="56"/>
      <c r="KBX25" s="40" t="s">
        <v>12</v>
      </c>
      <c r="KBY25" s="17" t="s">
        <v>23</v>
      </c>
      <c r="KBZ25" s="39">
        <v>7</v>
      </c>
      <c r="KCA25" s="53"/>
      <c r="KCB25" s="20" t="e">
        <f t="shared" ref="KCB25" si="7336">KBZ25*100/KBZ40</f>
        <v>#DIV/0!</v>
      </c>
      <c r="KCC25" s="21">
        <v>480000</v>
      </c>
      <c r="KCD25" s="20">
        <f t="shared" ref="KCD25" si="7337">KCC25*100/47300000</f>
        <v>1.01479915433404</v>
      </c>
      <c r="KCE25" s="56"/>
      <c r="KCF25" s="40" t="s">
        <v>12</v>
      </c>
      <c r="KCG25" s="17" t="s">
        <v>23</v>
      </c>
      <c r="KCH25" s="39">
        <v>7</v>
      </c>
      <c r="KCI25" s="53"/>
      <c r="KCJ25" s="20" t="e">
        <f t="shared" ref="KCJ25" si="7338">KCH25*100/KCH40</f>
        <v>#DIV/0!</v>
      </c>
      <c r="KCK25" s="21">
        <v>480000</v>
      </c>
      <c r="KCL25" s="20">
        <f t="shared" ref="KCL25" si="7339">KCK25*100/47300000</f>
        <v>1.01479915433404</v>
      </c>
      <c r="KCM25" s="56"/>
      <c r="KCN25" s="40" t="s">
        <v>12</v>
      </c>
      <c r="KCO25" s="17" t="s">
        <v>23</v>
      </c>
      <c r="KCP25" s="39">
        <v>7</v>
      </c>
      <c r="KCQ25" s="53"/>
      <c r="KCR25" s="20" t="e">
        <f t="shared" ref="KCR25" si="7340">KCP25*100/KCP40</f>
        <v>#DIV/0!</v>
      </c>
      <c r="KCS25" s="21">
        <v>480000</v>
      </c>
      <c r="KCT25" s="20">
        <f t="shared" ref="KCT25" si="7341">KCS25*100/47300000</f>
        <v>1.01479915433404</v>
      </c>
      <c r="KCU25" s="56"/>
      <c r="KCV25" s="40" t="s">
        <v>12</v>
      </c>
      <c r="KCW25" s="17" t="s">
        <v>23</v>
      </c>
      <c r="KCX25" s="39">
        <v>7</v>
      </c>
      <c r="KCY25" s="53"/>
      <c r="KCZ25" s="20" t="e">
        <f t="shared" ref="KCZ25" si="7342">KCX25*100/KCX40</f>
        <v>#DIV/0!</v>
      </c>
      <c r="KDA25" s="21">
        <v>480000</v>
      </c>
      <c r="KDB25" s="20">
        <f t="shared" ref="KDB25" si="7343">KDA25*100/47300000</f>
        <v>1.01479915433404</v>
      </c>
      <c r="KDC25" s="56"/>
      <c r="KDD25" s="40" t="s">
        <v>12</v>
      </c>
      <c r="KDE25" s="17" t="s">
        <v>23</v>
      </c>
      <c r="KDF25" s="39">
        <v>7</v>
      </c>
      <c r="KDG25" s="53"/>
      <c r="KDH25" s="20" t="e">
        <f t="shared" ref="KDH25" si="7344">KDF25*100/KDF40</f>
        <v>#DIV/0!</v>
      </c>
      <c r="KDI25" s="21">
        <v>480000</v>
      </c>
      <c r="KDJ25" s="20">
        <f t="shared" ref="KDJ25" si="7345">KDI25*100/47300000</f>
        <v>1.01479915433404</v>
      </c>
      <c r="KDK25" s="56"/>
      <c r="KDL25" s="40" t="s">
        <v>12</v>
      </c>
      <c r="KDM25" s="17" t="s">
        <v>23</v>
      </c>
      <c r="KDN25" s="39">
        <v>7</v>
      </c>
      <c r="KDO25" s="53"/>
      <c r="KDP25" s="20" t="e">
        <f t="shared" ref="KDP25" si="7346">KDN25*100/KDN40</f>
        <v>#DIV/0!</v>
      </c>
      <c r="KDQ25" s="21">
        <v>480000</v>
      </c>
      <c r="KDR25" s="20">
        <f t="shared" ref="KDR25" si="7347">KDQ25*100/47300000</f>
        <v>1.01479915433404</v>
      </c>
      <c r="KDS25" s="56"/>
      <c r="KDT25" s="40" t="s">
        <v>12</v>
      </c>
      <c r="KDU25" s="17" t="s">
        <v>23</v>
      </c>
      <c r="KDV25" s="39">
        <v>7</v>
      </c>
      <c r="KDW25" s="53"/>
      <c r="KDX25" s="20" t="e">
        <f t="shared" ref="KDX25" si="7348">KDV25*100/KDV40</f>
        <v>#DIV/0!</v>
      </c>
      <c r="KDY25" s="21">
        <v>480000</v>
      </c>
      <c r="KDZ25" s="20">
        <f t="shared" ref="KDZ25" si="7349">KDY25*100/47300000</f>
        <v>1.01479915433404</v>
      </c>
      <c r="KEA25" s="56"/>
      <c r="KEB25" s="40" t="s">
        <v>12</v>
      </c>
      <c r="KEC25" s="17" t="s">
        <v>23</v>
      </c>
      <c r="KED25" s="39">
        <v>7</v>
      </c>
      <c r="KEE25" s="53"/>
      <c r="KEF25" s="20" t="e">
        <f t="shared" ref="KEF25" si="7350">KED25*100/KED40</f>
        <v>#DIV/0!</v>
      </c>
      <c r="KEG25" s="21">
        <v>480000</v>
      </c>
      <c r="KEH25" s="20">
        <f t="shared" ref="KEH25" si="7351">KEG25*100/47300000</f>
        <v>1.01479915433404</v>
      </c>
      <c r="KEI25" s="56"/>
      <c r="KEJ25" s="40" t="s">
        <v>12</v>
      </c>
      <c r="KEK25" s="17" t="s">
        <v>23</v>
      </c>
      <c r="KEL25" s="39">
        <v>7</v>
      </c>
      <c r="KEM25" s="53"/>
      <c r="KEN25" s="20" t="e">
        <f t="shared" ref="KEN25" si="7352">KEL25*100/KEL40</f>
        <v>#DIV/0!</v>
      </c>
      <c r="KEO25" s="21">
        <v>480000</v>
      </c>
      <c r="KEP25" s="20">
        <f t="shared" ref="KEP25" si="7353">KEO25*100/47300000</f>
        <v>1.01479915433404</v>
      </c>
      <c r="KEQ25" s="56"/>
      <c r="KER25" s="40" t="s">
        <v>12</v>
      </c>
      <c r="KES25" s="17" t="s">
        <v>23</v>
      </c>
      <c r="KET25" s="39">
        <v>7</v>
      </c>
      <c r="KEU25" s="53"/>
      <c r="KEV25" s="20" t="e">
        <f t="shared" ref="KEV25" si="7354">KET25*100/KET40</f>
        <v>#DIV/0!</v>
      </c>
      <c r="KEW25" s="21">
        <v>480000</v>
      </c>
      <c r="KEX25" s="20">
        <f t="shared" ref="KEX25" si="7355">KEW25*100/47300000</f>
        <v>1.01479915433404</v>
      </c>
      <c r="KEY25" s="56"/>
      <c r="KEZ25" s="40" t="s">
        <v>12</v>
      </c>
      <c r="KFA25" s="17" t="s">
        <v>23</v>
      </c>
      <c r="KFB25" s="39">
        <v>7</v>
      </c>
      <c r="KFC25" s="53"/>
      <c r="KFD25" s="20" t="e">
        <f t="shared" ref="KFD25" si="7356">KFB25*100/KFB40</f>
        <v>#DIV/0!</v>
      </c>
      <c r="KFE25" s="21">
        <v>480000</v>
      </c>
      <c r="KFF25" s="20">
        <f t="shared" ref="KFF25" si="7357">KFE25*100/47300000</f>
        <v>1.01479915433404</v>
      </c>
      <c r="KFG25" s="56"/>
      <c r="KFH25" s="40" t="s">
        <v>12</v>
      </c>
      <c r="KFI25" s="17" t="s">
        <v>23</v>
      </c>
      <c r="KFJ25" s="39">
        <v>7</v>
      </c>
      <c r="KFK25" s="53"/>
      <c r="KFL25" s="20" t="e">
        <f t="shared" ref="KFL25" si="7358">KFJ25*100/KFJ40</f>
        <v>#DIV/0!</v>
      </c>
      <c r="KFM25" s="21">
        <v>480000</v>
      </c>
      <c r="KFN25" s="20">
        <f t="shared" ref="KFN25" si="7359">KFM25*100/47300000</f>
        <v>1.01479915433404</v>
      </c>
      <c r="KFO25" s="56"/>
      <c r="KFP25" s="40" t="s">
        <v>12</v>
      </c>
      <c r="KFQ25" s="17" t="s">
        <v>23</v>
      </c>
      <c r="KFR25" s="39">
        <v>7</v>
      </c>
      <c r="KFS25" s="53"/>
      <c r="KFT25" s="20" t="e">
        <f t="shared" ref="KFT25" si="7360">KFR25*100/KFR40</f>
        <v>#DIV/0!</v>
      </c>
      <c r="KFU25" s="21">
        <v>480000</v>
      </c>
      <c r="KFV25" s="20">
        <f t="shared" ref="KFV25" si="7361">KFU25*100/47300000</f>
        <v>1.01479915433404</v>
      </c>
      <c r="KFW25" s="56"/>
      <c r="KFX25" s="40" t="s">
        <v>12</v>
      </c>
      <c r="KFY25" s="17" t="s">
        <v>23</v>
      </c>
      <c r="KFZ25" s="39">
        <v>7</v>
      </c>
      <c r="KGA25" s="53"/>
      <c r="KGB25" s="20" t="e">
        <f t="shared" ref="KGB25" si="7362">KFZ25*100/KFZ40</f>
        <v>#DIV/0!</v>
      </c>
      <c r="KGC25" s="21">
        <v>480000</v>
      </c>
      <c r="KGD25" s="20">
        <f t="shared" ref="KGD25" si="7363">KGC25*100/47300000</f>
        <v>1.01479915433404</v>
      </c>
      <c r="KGE25" s="56"/>
      <c r="KGF25" s="40" t="s">
        <v>12</v>
      </c>
      <c r="KGG25" s="17" t="s">
        <v>23</v>
      </c>
      <c r="KGH25" s="39">
        <v>7</v>
      </c>
      <c r="KGI25" s="53"/>
      <c r="KGJ25" s="20" t="e">
        <f t="shared" ref="KGJ25" si="7364">KGH25*100/KGH40</f>
        <v>#DIV/0!</v>
      </c>
      <c r="KGK25" s="21">
        <v>480000</v>
      </c>
      <c r="KGL25" s="20">
        <f t="shared" ref="KGL25" si="7365">KGK25*100/47300000</f>
        <v>1.01479915433404</v>
      </c>
      <c r="KGM25" s="56"/>
      <c r="KGN25" s="40" t="s">
        <v>12</v>
      </c>
      <c r="KGO25" s="17" t="s">
        <v>23</v>
      </c>
      <c r="KGP25" s="39">
        <v>7</v>
      </c>
      <c r="KGQ25" s="53"/>
      <c r="KGR25" s="20" t="e">
        <f t="shared" ref="KGR25" si="7366">KGP25*100/KGP40</f>
        <v>#DIV/0!</v>
      </c>
      <c r="KGS25" s="21">
        <v>480000</v>
      </c>
      <c r="KGT25" s="20">
        <f t="shared" ref="KGT25" si="7367">KGS25*100/47300000</f>
        <v>1.01479915433404</v>
      </c>
      <c r="KGU25" s="56"/>
      <c r="KGV25" s="40" t="s">
        <v>12</v>
      </c>
      <c r="KGW25" s="17" t="s">
        <v>23</v>
      </c>
      <c r="KGX25" s="39">
        <v>7</v>
      </c>
      <c r="KGY25" s="53"/>
      <c r="KGZ25" s="20" t="e">
        <f t="shared" ref="KGZ25" si="7368">KGX25*100/KGX40</f>
        <v>#DIV/0!</v>
      </c>
      <c r="KHA25" s="21">
        <v>480000</v>
      </c>
      <c r="KHB25" s="20">
        <f t="shared" ref="KHB25" si="7369">KHA25*100/47300000</f>
        <v>1.01479915433404</v>
      </c>
      <c r="KHC25" s="56"/>
      <c r="KHD25" s="40" t="s">
        <v>12</v>
      </c>
      <c r="KHE25" s="17" t="s">
        <v>23</v>
      </c>
      <c r="KHF25" s="39">
        <v>7</v>
      </c>
      <c r="KHG25" s="53"/>
      <c r="KHH25" s="20" t="e">
        <f t="shared" ref="KHH25" si="7370">KHF25*100/KHF40</f>
        <v>#DIV/0!</v>
      </c>
      <c r="KHI25" s="21">
        <v>480000</v>
      </c>
      <c r="KHJ25" s="20">
        <f t="shared" ref="KHJ25" si="7371">KHI25*100/47300000</f>
        <v>1.01479915433404</v>
      </c>
      <c r="KHK25" s="56"/>
      <c r="KHL25" s="40" t="s">
        <v>12</v>
      </c>
      <c r="KHM25" s="17" t="s">
        <v>23</v>
      </c>
      <c r="KHN25" s="39">
        <v>7</v>
      </c>
      <c r="KHO25" s="53"/>
      <c r="KHP25" s="20" t="e">
        <f t="shared" ref="KHP25" si="7372">KHN25*100/KHN40</f>
        <v>#DIV/0!</v>
      </c>
      <c r="KHQ25" s="21">
        <v>480000</v>
      </c>
      <c r="KHR25" s="20">
        <f t="shared" ref="KHR25" si="7373">KHQ25*100/47300000</f>
        <v>1.01479915433404</v>
      </c>
      <c r="KHS25" s="56"/>
      <c r="KHT25" s="40" t="s">
        <v>12</v>
      </c>
      <c r="KHU25" s="17" t="s">
        <v>23</v>
      </c>
      <c r="KHV25" s="39">
        <v>7</v>
      </c>
      <c r="KHW25" s="53"/>
      <c r="KHX25" s="20" t="e">
        <f t="shared" ref="KHX25" si="7374">KHV25*100/KHV40</f>
        <v>#DIV/0!</v>
      </c>
      <c r="KHY25" s="21">
        <v>480000</v>
      </c>
      <c r="KHZ25" s="20">
        <f t="shared" ref="KHZ25" si="7375">KHY25*100/47300000</f>
        <v>1.01479915433404</v>
      </c>
      <c r="KIA25" s="56"/>
      <c r="KIB25" s="40" t="s">
        <v>12</v>
      </c>
      <c r="KIC25" s="17" t="s">
        <v>23</v>
      </c>
      <c r="KID25" s="39">
        <v>7</v>
      </c>
      <c r="KIE25" s="53"/>
      <c r="KIF25" s="20" t="e">
        <f t="shared" ref="KIF25" si="7376">KID25*100/KID40</f>
        <v>#DIV/0!</v>
      </c>
      <c r="KIG25" s="21">
        <v>480000</v>
      </c>
      <c r="KIH25" s="20">
        <f t="shared" ref="KIH25" si="7377">KIG25*100/47300000</f>
        <v>1.01479915433404</v>
      </c>
      <c r="KII25" s="56"/>
      <c r="KIJ25" s="40" t="s">
        <v>12</v>
      </c>
      <c r="KIK25" s="17" t="s">
        <v>23</v>
      </c>
      <c r="KIL25" s="39">
        <v>7</v>
      </c>
      <c r="KIM25" s="53"/>
      <c r="KIN25" s="20" t="e">
        <f t="shared" ref="KIN25" si="7378">KIL25*100/KIL40</f>
        <v>#DIV/0!</v>
      </c>
      <c r="KIO25" s="21">
        <v>480000</v>
      </c>
      <c r="KIP25" s="20">
        <f t="shared" ref="KIP25" si="7379">KIO25*100/47300000</f>
        <v>1.01479915433404</v>
      </c>
      <c r="KIQ25" s="56"/>
      <c r="KIR25" s="40" t="s">
        <v>12</v>
      </c>
      <c r="KIS25" s="17" t="s">
        <v>23</v>
      </c>
      <c r="KIT25" s="39">
        <v>7</v>
      </c>
      <c r="KIU25" s="53"/>
      <c r="KIV25" s="20" t="e">
        <f t="shared" ref="KIV25" si="7380">KIT25*100/KIT40</f>
        <v>#DIV/0!</v>
      </c>
      <c r="KIW25" s="21">
        <v>480000</v>
      </c>
      <c r="KIX25" s="20">
        <f t="shared" ref="KIX25" si="7381">KIW25*100/47300000</f>
        <v>1.01479915433404</v>
      </c>
      <c r="KIY25" s="56"/>
      <c r="KIZ25" s="40" t="s">
        <v>12</v>
      </c>
      <c r="KJA25" s="17" t="s">
        <v>23</v>
      </c>
      <c r="KJB25" s="39">
        <v>7</v>
      </c>
      <c r="KJC25" s="53"/>
      <c r="KJD25" s="20" t="e">
        <f t="shared" ref="KJD25" si="7382">KJB25*100/KJB40</f>
        <v>#DIV/0!</v>
      </c>
      <c r="KJE25" s="21">
        <v>480000</v>
      </c>
      <c r="KJF25" s="20">
        <f t="shared" ref="KJF25" si="7383">KJE25*100/47300000</f>
        <v>1.01479915433404</v>
      </c>
      <c r="KJG25" s="56"/>
      <c r="KJH25" s="40" t="s">
        <v>12</v>
      </c>
      <c r="KJI25" s="17" t="s">
        <v>23</v>
      </c>
      <c r="KJJ25" s="39">
        <v>7</v>
      </c>
      <c r="KJK25" s="53"/>
      <c r="KJL25" s="20" t="e">
        <f t="shared" ref="KJL25" si="7384">KJJ25*100/KJJ40</f>
        <v>#DIV/0!</v>
      </c>
      <c r="KJM25" s="21">
        <v>480000</v>
      </c>
      <c r="KJN25" s="20">
        <f t="shared" ref="KJN25" si="7385">KJM25*100/47300000</f>
        <v>1.01479915433404</v>
      </c>
      <c r="KJO25" s="56"/>
      <c r="KJP25" s="40" t="s">
        <v>12</v>
      </c>
      <c r="KJQ25" s="17" t="s">
        <v>23</v>
      </c>
      <c r="KJR25" s="39">
        <v>7</v>
      </c>
      <c r="KJS25" s="53"/>
      <c r="KJT25" s="20" t="e">
        <f t="shared" ref="KJT25" si="7386">KJR25*100/KJR40</f>
        <v>#DIV/0!</v>
      </c>
      <c r="KJU25" s="21">
        <v>480000</v>
      </c>
      <c r="KJV25" s="20">
        <f t="shared" ref="KJV25" si="7387">KJU25*100/47300000</f>
        <v>1.01479915433404</v>
      </c>
      <c r="KJW25" s="56"/>
      <c r="KJX25" s="40" t="s">
        <v>12</v>
      </c>
      <c r="KJY25" s="17" t="s">
        <v>23</v>
      </c>
      <c r="KJZ25" s="39">
        <v>7</v>
      </c>
      <c r="KKA25" s="53"/>
      <c r="KKB25" s="20" t="e">
        <f t="shared" ref="KKB25" si="7388">KJZ25*100/KJZ40</f>
        <v>#DIV/0!</v>
      </c>
      <c r="KKC25" s="21">
        <v>480000</v>
      </c>
      <c r="KKD25" s="20">
        <f t="shared" ref="KKD25" si="7389">KKC25*100/47300000</f>
        <v>1.01479915433404</v>
      </c>
      <c r="KKE25" s="56"/>
      <c r="KKF25" s="40" t="s">
        <v>12</v>
      </c>
      <c r="KKG25" s="17" t="s">
        <v>23</v>
      </c>
      <c r="KKH25" s="39">
        <v>7</v>
      </c>
      <c r="KKI25" s="53"/>
      <c r="KKJ25" s="20" t="e">
        <f t="shared" ref="KKJ25" si="7390">KKH25*100/KKH40</f>
        <v>#DIV/0!</v>
      </c>
      <c r="KKK25" s="21">
        <v>480000</v>
      </c>
      <c r="KKL25" s="20">
        <f t="shared" ref="KKL25" si="7391">KKK25*100/47300000</f>
        <v>1.01479915433404</v>
      </c>
      <c r="KKM25" s="56"/>
      <c r="KKN25" s="40" t="s">
        <v>12</v>
      </c>
      <c r="KKO25" s="17" t="s">
        <v>23</v>
      </c>
      <c r="KKP25" s="39">
        <v>7</v>
      </c>
      <c r="KKQ25" s="53"/>
      <c r="KKR25" s="20" t="e">
        <f t="shared" ref="KKR25" si="7392">KKP25*100/KKP40</f>
        <v>#DIV/0!</v>
      </c>
      <c r="KKS25" s="21">
        <v>480000</v>
      </c>
      <c r="KKT25" s="20">
        <f t="shared" ref="KKT25" si="7393">KKS25*100/47300000</f>
        <v>1.01479915433404</v>
      </c>
      <c r="KKU25" s="56"/>
      <c r="KKV25" s="40" t="s">
        <v>12</v>
      </c>
      <c r="KKW25" s="17" t="s">
        <v>23</v>
      </c>
      <c r="KKX25" s="39">
        <v>7</v>
      </c>
      <c r="KKY25" s="53"/>
      <c r="KKZ25" s="20" t="e">
        <f t="shared" ref="KKZ25" si="7394">KKX25*100/KKX40</f>
        <v>#DIV/0!</v>
      </c>
      <c r="KLA25" s="21">
        <v>480000</v>
      </c>
      <c r="KLB25" s="20">
        <f t="shared" ref="KLB25" si="7395">KLA25*100/47300000</f>
        <v>1.01479915433404</v>
      </c>
      <c r="KLC25" s="56"/>
      <c r="KLD25" s="40" t="s">
        <v>12</v>
      </c>
      <c r="KLE25" s="17" t="s">
        <v>23</v>
      </c>
      <c r="KLF25" s="39">
        <v>7</v>
      </c>
      <c r="KLG25" s="53"/>
      <c r="KLH25" s="20" t="e">
        <f t="shared" ref="KLH25" si="7396">KLF25*100/KLF40</f>
        <v>#DIV/0!</v>
      </c>
      <c r="KLI25" s="21">
        <v>480000</v>
      </c>
      <c r="KLJ25" s="20">
        <f t="shared" ref="KLJ25" si="7397">KLI25*100/47300000</f>
        <v>1.01479915433404</v>
      </c>
      <c r="KLK25" s="56"/>
      <c r="KLL25" s="40" t="s">
        <v>12</v>
      </c>
      <c r="KLM25" s="17" t="s">
        <v>23</v>
      </c>
      <c r="KLN25" s="39">
        <v>7</v>
      </c>
      <c r="KLO25" s="53"/>
      <c r="KLP25" s="20" t="e">
        <f t="shared" ref="KLP25" si="7398">KLN25*100/KLN40</f>
        <v>#DIV/0!</v>
      </c>
      <c r="KLQ25" s="21">
        <v>480000</v>
      </c>
      <c r="KLR25" s="20">
        <f t="shared" ref="KLR25" si="7399">KLQ25*100/47300000</f>
        <v>1.01479915433404</v>
      </c>
      <c r="KLS25" s="56"/>
      <c r="KLT25" s="40" t="s">
        <v>12</v>
      </c>
      <c r="KLU25" s="17" t="s">
        <v>23</v>
      </c>
      <c r="KLV25" s="39">
        <v>7</v>
      </c>
      <c r="KLW25" s="53"/>
      <c r="KLX25" s="20" t="e">
        <f t="shared" ref="KLX25" si="7400">KLV25*100/KLV40</f>
        <v>#DIV/0!</v>
      </c>
      <c r="KLY25" s="21">
        <v>480000</v>
      </c>
      <c r="KLZ25" s="20">
        <f t="shared" ref="KLZ25" si="7401">KLY25*100/47300000</f>
        <v>1.01479915433404</v>
      </c>
      <c r="KMA25" s="56"/>
      <c r="KMB25" s="40" t="s">
        <v>12</v>
      </c>
      <c r="KMC25" s="17" t="s">
        <v>23</v>
      </c>
      <c r="KMD25" s="39">
        <v>7</v>
      </c>
      <c r="KME25" s="53"/>
      <c r="KMF25" s="20" t="e">
        <f t="shared" ref="KMF25" si="7402">KMD25*100/KMD40</f>
        <v>#DIV/0!</v>
      </c>
      <c r="KMG25" s="21">
        <v>480000</v>
      </c>
      <c r="KMH25" s="20">
        <f t="shared" ref="KMH25" si="7403">KMG25*100/47300000</f>
        <v>1.01479915433404</v>
      </c>
      <c r="KMI25" s="56"/>
      <c r="KMJ25" s="40" t="s">
        <v>12</v>
      </c>
      <c r="KMK25" s="17" t="s">
        <v>23</v>
      </c>
      <c r="KML25" s="39">
        <v>7</v>
      </c>
      <c r="KMM25" s="53"/>
      <c r="KMN25" s="20" t="e">
        <f t="shared" ref="KMN25" si="7404">KML25*100/KML40</f>
        <v>#DIV/0!</v>
      </c>
      <c r="KMO25" s="21">
        <v>480000</v>
      </c>
      <c r="KMP25" s="20">
        <f t="shared" ref="KMP25" si="7405">KMO25*100/47300000</f>
        <v>1.01479915433404</v>
      </c>
      <c r="KMQ25" s="56"/>
      <c r="KMR25" s="40" t="s">
        <v>12</v>
      </c>
      <c r="KMS25" s="17" t="s">
        <v>23</v>
      </c>
      <c r="KMT25" s="39">
        <v>7</v>
      </c>
      <c r="KMU25" s="53"/>
      <c r="KMV25" s="20" t="e">
        <f t="shared" ref="KMV25" si="7406">KMT25*100/KMT40</f>
        <v>#DIV/0!</v>
      </c>
      <c r="KMW25" s="21">
        <v>480000</v>
      </c>
      <c r="KMX25" s="20">
        <f t="shared" ref="KMX25" si="7407">KMW25*100/47300000</f>
        <v>1.01479915433404</v>
      </c>
      <c r="KMY25" s="56"/>
      <c r="KMZ25" s="40" t="s">
        <v>12</v>
      </c>
      <c r="KNA25" s="17" t="s">
        <v>23</v>
      </c>
      <c r="KNB25" s="39">
        <v>7</v>
      </c>
      <c r="KNC25" s="53"/>
      <c r="KND25" s="20" t="e">
        <f t="shared" ref="KND25" si="7408">KNB25*100/KNB40</f>
        <v>#DIV/0!</v>
      </c>
      <c r="KNE25" s="21">
        <v>480000</v>
      </c>
      <c r="KNF25" s="20">
        <f t="shared" ref="KNF25" si="7409">KNE25*100/47300000</f>
        <v>1.01479915433404</v>
      </c>
      <c r="KNG25" s="56"/>
      <c r="KNH25" s="40" t="s">
        <v>12</v>
      </c>
      <c r="KNI25" s="17" t="s">
        <v>23</v>
      </c>
      <c r="KNJ25" s="39">
        <v>7</v>
      </c>
      <c r="KNK25" s="53"/>
      <c r="KNL25" s="20" t="e">
        <f t="shared" ref="KNL25" si="7410">KNJ25*100/KNJ40</f>
        <v>#DIV/0!</v>
      </c>
      <c r="KNM25" s="21">
        <v>480000</v>
      </c>
      <c r="KNN25" s="20">
        <f t="shared" ref="KNN25" si="7411">KNM25*100/47300000</f>
        <v>1.01479915433404</v>
      </c>
      <c r="KNO25" s="56"/>
      <c r="KNP25" s="40" t="s">
        <v>12</v>
      </c>
      <c r="KNQ25" s="17" t="s">
        <v>23</v>
      </c>
      <c r="KNR25" s="39">
        <v>7</v>
      </c>
      <c r="KNS25" s="53"/>
      <c r="KNT25" s="20" t="e">
        <f t="shared" ref="KNT25" si="7412">KNR25*100/KNR40</f>
        <v>#DIV/0!</v>
      </c>
      <c r="KNU25" s="21">
        <v>480000</v>
      </c>
      <c r="KNV25" s="20">
        <f t="shared" ref="KNV25" si="7413">KNU25*100/47300000</f>
        <v>1.01479915433404</v>
      </c>
      <c r="KNW25" s="56"/>
      <c r="KNX25" s="40" t="s">
        <v>12</v>
      </c>
      <c r="KNY25" s="17" t="s">
        <v>23</v>
      </c>
      <c r="KNZ25" s="39">
        <v>7</v>
      </c>
      <c r="KOA25" s="53"/>
      <c r="KOB25" s="20" t="e">
        <f t="shared" ref="KOB25" si="7414">KNZ25*100/KNZ40</f>
        <v>#DIV/0!</v>
      </c>
      <c r="KOC25" s="21">
        <v>480000</v>
      </c>
      <c r="KOD25" s="20">
        <f t="shared" ref="KOD25" si="7415">KOC25*100/47300000</f>
        <v>1.01479915433404</v>
      </c>
      <c r="KOE25" s="56"/>
      <c r="KOF25" s="40" t="s">
        <v>12</v>
      </c>
      <c r="KOG25" s="17" t="s">
        <v>23</v>
      </c>
      <c r="KOH25" s="39">
        <v>7</v>
      </c>
      <c r="KOI25" s="53"/>
      <c r="KOJ25" s="20" t="e">
        <f t="shared" ref="KOJ25" si="7416">KOH25*100/KOH40</f>
        <v>#DIV/0!</v>
      </c>
      <c r="KOK25" s="21">
        <v>480000</v>
      </c>
      <c r="KOL25" s="20">
        <f t="shared" ref="KOL25" si="7417">KOK25*100/47300000</f>
        <v>1.01479915433404</v>
      </c>
      <c r="KOM25" s="56"/>
      <c r="KON25" s="40" t="s">
        <v>12</v>
      </c>
      <c r="KOO25" s="17" t="s">
        <v>23</v>
      </c>
      <c r="KOP25" s="39">
        <v>7</v>
      </c>
      <c r="KOQ25" s="53"/>
      <c r="KOR25" s="20" t="e">
        <f t="shared" ref="KOR25" si="7418">KOP25*100/KOP40</f>
        <v>#DIV/0!</v>
      </c>
      <c r="KOS25" s="21">
        <v>480000</v>
      </c>
      <c r="KOT25" s="20">
        <f t="shared" ref="KOT25" si="7419">KOS25*100/47300000</f>
        <v>1.01479915433404</v>
      </c>
      <c r="KOU25" s="56"/>
      <c r="KOV25" s="40" t="s">
        <v>12</v>
      </c>
      <c r="KOW25" s="17" t="s">
        <v>23</v>
      </c>
      <c r="KOX25" s="39">
        <v>7</v>
      </c>
      <c r="KOY25" s="53"/>
      <c r="KOZ25" s="20" t="e">
        <f t="shared" ref="KOZ25" si="7420">KOX25*100/KOX40</f>
        <v>#DIV/0!</v>
      </c>
      <c r="KPA25" s="21">
        <v>480000</v>
      </c>
      <c r="KPB25" s="20">
        <f t="shared" ref="KPB25" si="7421">KPA25*100/47300000</f>
        <v>1.01479915433404</v>
      </c>
      <c r="KPC25" s="56"/>
      <c r="KPD25" s="40" t="s">
        <v>12</v>
      </c>
      <c r="KPE25" s="17" t="s">
        <v>23</v>
      </c>
      <c r="KPF25" s="39">
        <v>7</v>
      </c>
      <c r="KPG25" s="53"/>
      <c r="KPH25" s="20" t="e">
        <f t="shared" ref="KPH25" si="7422">KPF25*100/KPF40</f>
        <v>#DIV/0!</v>
      </c>
      <c r="KPI25" s="21">
        <v>480000</v>
      </c>
      <c r="KPJ25" s="20">
        <f t="shared" ref="KPJ25" si="7423">KPI25*100/47300000</f>
        <v>1.01479915433404</v>
      </c>
      <c r="KPK25" s="56"/>
      <c r="KPL25" s="40" t="s">
        <v>12</v>
      </c>
      <c r="KPM25" s="17" t="s">
        <v>23</v>
      </c>
      <c r="KPN25" s="39">
        <v>7</v>
      </c>
      <c r="KPO25" s="53"/>
      <c r="KPP25" s="20" t="e">
        <f t="shared" ref="KPP25" si="7424">KPN25*100/KPN40</f>
        <v>#DIV/0!</v>
      </c>
      <c r="KPQ25" s="21">
        <v>480000</v>
      </c>
      <c r="KPR25" s="20">
        <f t="shared" ref="KPR25" si="7425">KPQ25*100/47300000</f>
        <v>1.01479915433404</v>
      </c>
      <c r="KPS25" s="56"/>
      <c r="KPT25" s="40" t="s">
        <v>12</v>
      </c>
      <c r="KPU25" s="17" t="s">
        <v>23</v>
      </c>
      <c r="KPV25" s="39">
        <v>7</v>
      </c>
      <c r="KPW25" s="53"/>
      <c r="KPX25" s="20" t="e">
        <f t="shared" ref="KPX25" si="7426">KPV25*100/KPV40</f>
        <v>#DIV/0!</v>
      </c>
      <c r="KPY25" s="21">
        <v>480000</v>
      </c>
      <c r="KPZ25" s="20">
        <f t="shared" ref="KPZ25" si="7427">KPY25*100/47300000</f>
        <v>1.01479915433404</v>
      </c>
      <c r="KQA25" s="56"/>
      <c r="KQB25" s="40" t="s">
        <v>12</v>
      </c>
      <c r="KQC25" s="17" t="s">
        <v>23</v>
      </c>
      <c r="KQD25" s="39">
        <v>7</v>
      </c>
      <c r="KQE25" s="53"/>
      <c r="KQF25" s="20" t="e">
        <f t="shared" ref="KQF25" si="7428">KQD25*100/KQD40</f>
        <v>#DIV/0!</v>
      </c>
      <c r="KQG25" s="21">
        <v>480000</v>
      </c>
      <c r="KQH25" s="20">
        <f t="shared" ref="KQH25" si="7429">KQG25*100/47300000</f>
        <v>1.01479915433404</v>
      </c>
      <c r="KQI25" s="56"/>
      <c r="KQJ25" s="40" t="s">
        <v>12</v>
      </c>
      <c r="KQK25" s="17" t="s">
        <v>23</v>
      </c>
      <c r="KQL25" s="39">
        <v>7</v>
      </c>
      <c r="KQM25" s="53"/>
      <c r="KQN25" s="20" t="e">
        <f t="shared" ref="KQN25" si="7430">KQL25*100/KQL40</f>
        <v>#DIV/0!</v>
      </c>
      <c r="KQO25" s="21">
        <v>480000</v>
      </c>
      <c r="KQP25" s="20">
        <f t="shared" ref="KQP25" si="7431">KQO25*100/47300000</f>
        <v>1.01479915433404</v>
      </c>
      <c r="KQQ25" s="56"/>
      <c r="KQR25" s="40" t="s">
        <v>12</v>
      </c>
      <c r="KQS25" s="17" t="s">
        <v>23</v>
      </c>
      <c r="KQT25" s="39">
        <v>7</v>
      </c>
      <c r="KQU25" s="53"/>
      <c r="KQV25" s="20" t="e">
        <f t="shared" ref="KQV25" si="7432">KQT25*100/KQT40</f>
        <v>#DIV/0!</v>
      </c>
      <c r="KQW25" s="21">
        <v>480000</v>
      </c>
      <c r="KQX25" s="20">
        <f t="shared" ref="KQX25" si="7433">KQW25*100/47300000</f>
        <v>1.01479915433404</v>
      </c>
      <c r="KQY25" s="56"/>
      <c r="KQZ25" s="40" t="s">
        <v>12</v>
      </c>
      <c r="KRA25" s="17" t="s">
        <v>23</v>
      </c>
      <c r="KRB25" s="39">
        <v>7</v>
      </c>
      <c r="KRC25" s="53"/>
      <c r="KRD25" s="20" t="e">
        <f t="shared" ref="KRD25" si="7434">KRB25*100/KRB40</f>
        <v>#DIV/0!</v>
      </c>
      <c r="KRE25" s="21">
        <v>480000</v>
      </c>
      <c r="KRF25" s="20">
        <f t="shared" ref="KRF25" si="7435">KRE25*100/47300000</f>
        <v>1.01479915433404</v>
      </c>
      <c r="KRG25" s="56"/>
      <c r="KRH25" s="40" t="s">
        <v>12</v>
      </c>
      <c r="KRI25" s="17" t="s">
        <v>23</v>
      </c>
      <c r="KRJ25" s="39">
        <v>7</v>
      </c>
      <c r="KRK25" s="53"/>
      <c r="KRL25" s="20" t="e">
        <f t="shared" ref="KRL25" si="7436">KRJ25*100/KRJ40</f>
        <v>#DIV/0!</v>
      </c>
      <c r="KRM25" s="21">
        <v>480000</v>
      </c>
      <c r="KRN25" s="20">
        <f t="shared" ref="KRN25" si="7437">KRM25*100/47300000</f>
        <v>1.01479915433404</v>
      </c>
      <c r="KRO25" s="56"/>
      <c r="KRP25" s="40" t="s">
        <v>12</v>
      </c>
      <c r="KRQ25" s="17" t="s">
        <v>23</v>
      </c>
      <c r="KRR25" s="39">
        <v>7</v>
      </c>
      <c r="KRS25" s="53"/>
      <c r="KRT25" s="20" t="e">
        <f t="shared" ref="KRT25" si="7438">KRR25*100/KRR40</f>
        <v>#DIV/0!</v>
      </c>
      <c r="KRU25" s="21">
        <v>480000</v>
      </c>
      <c r="KRV25" s="20">
        <f t="shared" ref="KRV25" si="7439">KRU25*100/47300000</f>
        <v>1.01479915433404</v>
      </c>
      <c r="KRW25" s="56"/>
      <c r="KRX25" s="40" t="s">
        <v>12</v>
      </c>
      <c r="KRY25" s="17" t="s">
        <v>23</v>
      </c>
      <c r="KRZ25" s="39">
        <v>7</v>
      </c>
      <c r="KSA25" s="53"/>
      <c r="KSB25" s="20" t="e">
        <f t="shared" ref="KSB25" si="7440">KRZ25*100/KRZ40</f>
        <v>#DIV/0!</v>
      </c>
      <c r="KSC25" s="21">
        <v>480000</v>
      </c>
      <c r="KSD25" s="20">
        <f t="shared" ref="KSD25" si="7441">KSC25*100/47300000</f>
        <v>1.01479915433404</v>
      </c>
      <c r="KSE25" s="56"/>
      <c r="KSF25" s="40" t="s">
        <v>12</v>
      </c>
      <c r="KSG25" s="17" t="s">
        <v>23</v>
      </c>
      <c r="KSH25" s="39">
        <v>7</v>
      </c>
      <c r="KSI25" s="53"/>
      <c r="KSJ25" s="20" t="e">
        <f t="shared" ref="KSJ25" si="7442">KSH25*100/KSH40</f>
        <v>#DIV/0!</v>
      </c>
      <c r="KSK25" s="21">
        <v>480000</v>
      </c>
      <c r="KSL25" s="20">
        <f t="shared" ref="KSL25" si="7443">KSK25*100/47300000</f>
        <v>1.01479915433404</v>
      </c>
      <c r="KSM25" s="56"/>
      <c r="KSN25" s="40" t="s">
        <v>12</v>
      </c>
      <c r="KSO25" s="17" t="s">
        <v>23</v>
      </c>
      <c r="KSP25" s="39">
        <v>7</v>
      </c>
      <c r="KSQ25" s="53"/>
      <c r="KSR25" s="20" t="e">
        <f t="shared" ref="KSR25" si="7444">KSP25*100/KSP40</f>
        <v>#DIV/0!</v>
      </c>
      <c r="KSS25" s="21">
        <v>480000</v>
      </c>
      <c r="KST25" s="20">
        <f t="shared" ref="KST25" si="7445">KSS25*100/47300000</f>
        <v>1.01479915433404</v>
      </c>
      <c r="KSU25" s="56"/>
      <c r="KSV25" s="40" t="s">
        <v>12</v>
      </c>
      <c r="KSW25" s="17" t="s">
        <v>23</v>
      </c>
      <c r="KSX25" s="39">
        <v>7</v>
      </c>
      <c r="KSY25" s="53"/>
      <c r="KSZ25" s="20" t="e">
        <f t="shared" ref="KSZ25" si="7446">KSX25*100/KSX40</f>
        <v>#DIV/0!</v>
      </c>
      <c r="KTA25" s="21">
        <v>480000</v>
      </c>
      <c r="KTB25" s="20">
        <f t="shared" ref="KTB25" si="7447">KTA25*100/47300000</f>
        <v>1.01479915433404</v>
      </c>
      <c r="KTC25" s="56"/>
      <c r="KTD25" s="40" t="s">
        <v>12</v>
      </c>
      <c r="KTE25" s="17" t="s">
        <v>23</v>
      </c>
      <c r="KTF25" s="39">
        <v>7</v>
      </c>
      <c r="KTG25" s="53"/>
      <c r="KTH25" s="20" t="e">
        <f t="shared" ref="KTH25" si="7448">KTF25*100/KTF40</f>
        <v>#DIV/0!</v>
      </c>
      <c r="KTI25" s="21">
        <v>480000</v>
      </c>
      <c r="KTJ25" s="20">
        <f t="shared" ref="KTJ25" si="7449">KTI25*100/47300000</f>
        <v>1.01479915433404</v>
      </c>
      <c r="KTK25" s="56"/>
      <c r="KTL25" s="40" t="s">
        <v>12</v>
      </c>
      <c r="KTM25" s="17" t="s">
        <v>23</v>
      </c>
      <c r="KTN25" s="39">
        <v>7</v>
      </c>
      <c r="KTO25" s="53"/>
      <c r="KTP25" s="20" t="e">
        <f t="shared" ref="KTP25" si="7450">KTN25*100/KTN40</f>
        <v>#DIV/0!</v>
      </c>
      <c r="KTQ25" s="21">
        <v>480000</v>
      </c>
      <c r="KTR25" s="20">
        <f t="shared" ref="KTR25" si="7451">KTQ25*100/47300000</f>
        <v>1.01479915433404</v>
      </c>
      <c r="KTS25" s="56"/>
      <c r="KTT25" s="40" t="s">
        <v>12</v>
      </c>
      <c r="KTU25" s="17" t="s">
        <v>23</v>
      </c>
      <c r="KTV25" s="39">
        <v>7</v>
      </c>
      <c r="KTW25" s="53"/>
      <c r="KTX25" s="20" t="e">
        <f t="shared" ref="KTX25" si="7452">KTV25*100/KTV40</f>
        <v>#DIV/0!</v>
      </c>
      <c r="KTY25" s="21">
        <v>480000</v>
      </c>
      <c r="KTZ25" s="20">
        <f t="shared" ref="KTZ25" si="7453">KTY25*100/47300000</f>
        <v>1.01479915433404</v>
      </c>
      <c r="KUA25" s="56"/>
      <c r="KUB25" s="40" t="s">
        <v>12</v>
      </c>
      <c r="KUC25" s="17" t="s">
        <v>23</v>
      </c>
      <c r="KUD25" s="39">
        <v>7</v>
      </c>
      <c r="KUE25" s="53"/>
      <c r="KUF25" s="20" t="e">
        <f t="shared" ref="KUF25" si="7454">KUD25*100/KUD40</f>
        <v>#DIV/0!</v>
      </c>
      <c r="KUG25" s="21">
        <v>480000</v>
      </c>
      <c r="KUH25" s="20">
        <f t="shared" ref="KUH25" si="7455">KUG25*100/47300000</f>
        <v>1.01479915433404</v>
      </c>
      <c r="KUI25" s="56"/>
      <c r="KUJ25" s="40" t="s">
        <v>12</v>
      </c>
      <c r="KUK25" s="17" t="s">
        <v>23</v>
      </c>
      <c r="KUL25" s="39">
        <v>7</v>
      </c>
      <c r="KUM25" s="53"/>
      <c r="KUN25" s="20" t="e">
        <f t="shared" ref="KUN25" si="7456">KUL25*100/KUL40</f>
        <v>#DIV/0!</v>
      </c>
      <c r="KUO25" s="21">
        <v>480000</v>
      </c>
      <c r="KUP25" s="20">
        <f t="shared" ref="KUP25" si="7457">KUO25*100/47300000</f>
        <v>1.01479915433404</v>
      </c>
      <c r="KUQ25" s="56"/>
      <c r="KUR25" s="40" t="s">
        <v>12</v>
      </c>
      <c r="KUS25" s="17" t="s">
        <v>23</v>
      </c>
      <c r="KUT25" s="39">
        <v>7</v>
      </c>
      <c r="KUU25" s="53"/>
      <c r="KUV25" s="20" t="e">
        <f t="shared" ref="KUV25" si="7458">KUT25*100/KUT40</f>
        <v>#DIV/0!</v>
      </c>
      <c r="KUW25" s="21">
        <v>480000</v>
      </c>
      <c r="KUX25" s="20">
        <f t="shared" ref="KUX25" si="7459">KUW25*100/47300000</f>
        <v>1.01479915433404</v>
      </c>
      <c r="KUY25" s="56"/>
      <c r="KUZ25" s="40" t="s">
        <v>12</v>
      </c>
      <c r="KVA25" s="17" t="s">
        <v>23</v>
      </c>
      <c r="KVB25" s="39">
        <v>7</v>
      </c>
      <c r="KVC25" s="53"/>
      <c r="KVD25" s="20" t="e">
        <f t="shared" ref="KVD25" si="7460">KVB25*100/KVB40</f>
        <v>#DIV/0!</v>
      </c>
      <c r="KVE25" s="21">
        <v>480000</v>
      </c>
      <c r="KVF25" s="20">
        <f t="shared" ref="KVF25" si="7461">KVE25*100/47300000</f>
        <v>1.01479915433404</v>
      </c>
      <c r="KVG25" s="56"/>
      <c r="KVH25" s="40" t="s">
        <v>12</v>
      </c>
      <c r="KVI25" s="17" t="s">
        <v>23</v>
      </c>
      <c r="KVJ25" s="39">
        <v>7</v>
      </c>
      <c r="KVK25" s="53"/>
      <c r="KVL25" s="20" t="e">
        <f t="shared" ref="KVL25" si="7462">KVJ25*100/KVJ40</f>
        <v>#DIV/0!</v>
      </c>
      <c r="KVM25" s="21">
        <v>480000</v>
      </c>
      <c r="KVN25" s="20">
        <f t="shared" ref="KVN25" si="7463">KVM25*100/47300000</f>
        <v>1.01479915433404</v>
      </c>
      <c r="KVO25" s="56"/>
      <c r="KVP25" s="40" t="s">
        <v>12</v>
      </c>
      <c r="KVQ25" s="17" t="s">
        <v>23</v>
      </c>
      <c r="KVR25" s="39">
        <v>7</v>
      </c>
      <c r="KVS25" s="53"/>
      <c r="KVT25" s="20" t="e">
        <f t="shared" ref="KVT25" si="7464">KVR25*100/KVR40</f>
        <v>#DIV/0!</v>
      </c>
      <c r="KVU25" s="21">
        <v>480000</v>
      </c>
      <c r="KVV25" s="20">
        <f t="shared" ref="KVV25" si="7465">KVU25*100/47300000</f>
        <v>1.01479915433404</v>
      </c>
      <c r="KVW25" s="56"/>
      <c r="KVX25" s="40" t="s">
        <v>12</v>
      </c>
      <c r="KVY25" s="17" t="s">
        <v>23</v>
      </c>
      <c r="KVZ25" s="39">
        <v>7</v>
      </c>
      <c r="KWA25" s="53"/>
      <c r="KWB25" s="20" t="e">
        <f t="shared" ref="KWB25" si="7466">KVZ25*100/KVZ40</f>
        <v>#DIV/0!</v>
      </c>
      <c r="KWC25" s="21">
        <v>480000</v>
      </c>
      <c r="KWD25" s="20">
        <f t="shared" ref="KWD25" si="7467">KWC25*100/47300000</f>
        <v>1.01479915433404</v>
      </c>
      <c r="KWE25" s="56"/>
      <c r="KWF25" s="40" t="s">
        <v>12</v>
      </c>
      <c r="KWG25" s="17" t="s">
        <v>23</v>
      </c>
      <c r="KWH25" s="39">
        <v>7</v>
      </c>
      <c r="KWI25" s="53"/>
      <c r="KWJ25" s="20" t="e">
        <f t="shared" ref="KWJ25" si="7468">KWH25*100/KWH40</f>
        <v>#DIV/0!</v>
      </c>
      <c r="KWK25" s="21">
        <v>480000</v>
      </c>
      <c r="KWL25" s="20">
        <f t="shared" ref="KWL25" si="7469">KWK25*100/47300000</f>
        <v>1.01479915433404</v>
      </c>
      <c r="KWM25" s="56"/>
      <c r="KWN25" s="40" t="s">
        <v>12</v>
      </c>
      <c r="KWO25" s="17" t="s">
        <v>23</v>
      </c>
      <c r="KWP25" s="39">
        <v>7</v>
      </c>
      <c r="KWQ25" s="53"/>
      <c r="KWR25" s="20" t="e">
        <f t="shared" ref="KWR25" si="7470">KWP25*100/KWP40</f>
        <v>#DIV/0!</v>
      </c>
      <c r="KWS25" s="21">
        <v>480000</v>
      </c>
      <c r="KWT25" s="20">
        <f t="shared" ref="KWT25" si="7471">KWS25*100/47300000</f>
        <v>1.01479915433404</v>
      </c>
      <c r="KWU25" s="56"/>
      <c r="KWV25" s="40" t="s">
        <v>12</v>
      </c>
      <c r="KWW25" s="17" t="s">
        <v>23</v>
      </c>
      <c r="KWX25" s="39">
        <v>7</v>
      </c>
      <c r="KWY25" s="53"/>
      <c r="KWZ25" s="20" t="e">
        <f t="shared" ref="KWZ25" si="7472">KWX25*100/KWX40</f>
        <v>#DIV/0!</v>
      </c>
      <c r="KXA25" s="21">
        <v>480000</v>
      </c>
      <c r="KXB25" s="20">
        <f t="shared" ref="KXB25" si="7473">KXA25*100/47300000</f>
        <v>1.01479915433404</v>
      </c>
      <c r="KXC25" s="56"/>
      <c r="KXD25" s="40" t="s">
        <v>12</v>
      </c>
      <c r="KXE25" s="17" t="s">
        <v>23</v>
      </c>
      <c r="KXF25" s="39">
        <v>7</v>
      </c>
      <c r="KXG25" s="53"/>
      <c r="KXH25" s="20" t="e">
        <f t="shared" ref="KXH25" si="7474">KXF25*100/KXF40</f>
        <v>#DIV/0!</v>
      </c>
      <c r="KXI25" s="21">
        <v>480000</v>
      </c>
      <c r="KXJ25" s="20">
        <f t="shared" ref="KXJ25" si="7475">KXI25*100/47300000</f>
        <v>1.01479915433404</v>
      </c>
      <c r="KXK25" s="56"/>
      <c r="KXL25" s="40" t="s">
        <v>12</v>
      </c>
      <c r="KXM25" s="17" t="s">
        <v>23</v>
      </c>
      <c r="KXN25" s="39">
        <v>7</v>
      </c>
      <c r="KXO25" s="53"/>
      <c r="KXP25" s="20" t="e">
        <f t="shared" ref="KXP25" si="7476">KXN25*100/KXN40</f>
        <v>#DIV/0!</v>
      </c>
      <c r="KXQ25" s="21">
        <v>480000</v>
      </c>
      <c r="KXR25" s="20">
        <f t="shared" ref="KXR25" si="7477">KXQ25*100/47300000</f>
        <v>1.01479915433404</v>
      </c>
      <c r="KXS25" s="56"/>
      <c r="KXT25" s="40" t="s">
        <v>12</v>
      </c>
      <c r="KXU25" s="17" t="s">
        <v>23</v>
      </c>
      <c r="KXV25" s="39">
        <v>7</v>
      </c>
      <c r="KXW25" s="53"/>
      <c r="KXX25" s="20" t="e">
        <f t="shared" ref="KXX25" si="7478">KXV25*100/KXV40</f>
        <v>#DIV/0!</v>
      </c>
      <c r="KXY25" s="21">
        <v>480000</v>
      </c>
      <c r="KXZ25" s="20">
        <f t="shared" ref="KXZ25" si="7479">KXY25*100/47300000</f>
        <v>1.01479915433404</v>
      </c>
      <c r="KYA25" s="56"/>
      <c r="KYB25" s="40" t="s">
        <v>12</v>
      </c>
      <c r="KYC25" s="17" t="s">
        <v>23</v>
      </c>
      <c r="KYD25" s="39">
        <v>7</v>
      </c>
      <c r="KYE25" s="53"/>
      <c r="KYF25" s="20" t="e">
        <f t="shared" ref="KYF25" si="7480">KYD25*100/KYD40</f>
        <v>#DIV/0!</v>
      </c>
      <c r="KYG25" s="21">
        <v>480000</v>
      </c>
      <c r="KYH25" s="20">
        <f t="shared" ref="KYH25" si="7481">KYG25*100/47300000</f>
        <v>1.01479915433404</v>
      </c>
      <c r="KYI25" s="56"/>
      <c r="KYJ25" s="40" t="s">
        <v>12</v>
      </c>
      <c r="KYK25" s="17" t="s">
        <v>23</v>
      </c>
      <c r="KYL25" s="39">
        <v>7</v>
      </c>
      <c r="KYM25" s="53"/>
      <c r="KYN25" s="20" t="e">
        <f t="shared" ref="KYN25" si="7482">KYL25*100/KYL40</f>
        <v>#DIV/0!</v>
      </c>
      <c r="KYO25" s="21">
        <v>480000</v>
      </c>
      <c r="KYP25" s="20">
        <f t="shared" ref="KYP25" si="7483">KYO25*100/47300000</f>
        <v>1.01479915433404</v>
      </c>
      <c r="KYQ25" s="56"/>
      <c r="KYR25" s="40" t="s">
        <v>12</v>
      </c>
      <c r="KYS25" s="17" t="s">
        <v>23</v>
      </c>
      <c r="KYT25" s="39">
        <v>7</v>
      </c>
      <c r="KYU25" s="53"/>
      <c r="KYV25" s="20" t="e">
        <f t="shared" ref="KYV25" si="7484">KYT25*100/KYT40</f>
        <v>#DIV/0!</v>
      </c>
      <c r="KYW25" s="21">
        <v>480000</v>
      </c>
      <c r="KYX25" s="20">
        <f t="shared" ref="KYX25" si="7485">KYW25*100/47300000</f>
        <v>1.01479915433404</v>
      </c>
      <c r="KYY25" s="56"/>
      <c r="KYZ25" s="40" t="s">
        <v>12</v>
      </c>
      <c r="KZA25" s="17" t="s">
        <v>23</v>
      </c>
      <c r="KZB25" s="39">
        <v>7</v>
      </c>
      <c r="KZC25" s="53"/>
      <c r="KZD25" s="20" t="e">
        <f t="shared" ref="KZD25" si="7486">KZB25*100/KZB40</f>
        <v>#DIV/0!</v>
      </c>
      <c r="KZE25" s="21">
        <v>480000</v>
      </c>
      <c r="KZF25" s="20">
        <f t="shared" ref="KZF25" si="7487">KZE25*100/47300000</f>
        <v>1.01479915433404</v>
      </c>
      <c r="KZG25" s="56"/>
      <c r="KZH25" s="40" t="s">
        <v>12</v>
      </c>
      <c r="KZI25" s="17" t="s">
        <v>23</v>
      </c>
      <c r="KZJ25" s="39">
        <v>7</v>
      </c>
      <c r="KZK25" s="53"/>
      <c r="KZL25" s="20" t="e">
        <f t="shared" ref="KZL25" si="7488">KZJ25*100/KZJ40</f>
        <v>#DIV/0!</v>
      </c>
      <c r="KZM25" s="21">
        <v>480000</v>
      </c>
      <c r="KZN25" s="20">
        <f t="shared" ref="KZN25" si="7489">KZM25*100/47300000</f>
        <v>1.01479915433404</v>
      </c>
      <c r="KZO25" s="56"/>
      <c r="KZP25" s="40" t="s">
        <v>12</v>
      </c>
      <c r="KZQ25" s="17" t="s">
        <v>23</v>
      </c>
      <c r="KZR25" s="39">
        <v>7</v>
      </c>
      <c r="KZS25" s="53"/>
      <c r="KZT25" s="20" t="e">
        <f t="shared" ref="KZT25" si="7490">KZR25*100/KZR40</f>
        <v>#DIV/0!</v>
      </c>
      <c r="KZU25" s="21">
        <v>480000</v>
      </c>
      <c r="KZV25" s="20">
        <f t="shared" ref="KZV25" si="7491">KZU25*100/47300000</f>
        <v>1.01479915433404</v>
      </c>
      <c r="KZW25" s="56"/>
      <c r="KZX25" s="40" t="s">
        <v>12</v>
      </c>
      <c r="KZY25" s="17" t="s">
        <v>23</v>
      </c>
      <c r="KZZ25" s="39">
        <v>7</v>
      </c>
      <c r="LAA25" s="53"/>
      <c r="LAB25" s="20" t="e">
        <f t="shared" ref="LAB25" si="7492">KZZ25*100/KZZ40</f>
        <v>#DIV/0!</v>
      </c>
      <c r="LAC25" s="21">
        <v>480000</v>
      </c>
      <c r="LAD25" s="20">
        <f t="shared" ref="LAD25" si="7493">LAC25*100/47300000</f>
        <v>1.01479915433404</v>
      </c>
      <c r="LAE25" s="56"/>
      <c r="LAF25" s="40" t="s">
        <v>12</v>
      </c>
      <c r="LAG25" s="17" t="s">
        <v>23</v>
      </c>
      <c r="LAH25" s="39">
        <v>7</v>
      </c>
      <c r="LAI25" s="53"/>
      <c r="LAJ25" s="20" t="e">
        <f t="shared" ref="LAJ25" si="7494">LAH25*100/LAH40</f>
        <v>#DIV/0!</v>
      </c>
      <c r="LAK25" s="21">
        <v>480000</v>
      </c>
      <c r="LAL25" s="20">
        <f t="shared" ref="LAL25" si="7495">LAK25*100/47300000</f>
        <v>1.01479915433404</v>
      </c>
      <c r="LAM25" s="56"/>
      <c r="LAN25" s="40" t="s">
        <v>12</v>
      </c>
      <c r="LAO25" s="17" t="s">
        <v>23</v>
      </c>
      <c r="LAP25" s="39">
        <v>7</v>
      </c>
      <c r="LAQ25" s="53"/>
      <c r="LAR25" s="20" t="e">
        <f t="shared" ref="LAR25" si="7496">LAP25*100/LAP40</f>
        <v>#DIV/0!</v>
      </c>
      <c r="LAS25" s="21">
        <v>480000</v>
      </c>
      <c r="LAT25" s="20">
        <f t="shared" ref="LAT25" si="7497">LAS25*100/47300000</f>
        <v>1.01479915433404</v>
      </c>
      <c r="LAU25" s="56"/>
      <c r="LAV25" s="40" t="s">
        <v>12</v>
      </c>
      <c r="LAW25" s="17" t="s">
        <v>23</v>
      </c>
      <c r="LAX25" s="39">
        <v>7</v>
      </c>
      <c r="LAY25" s="53"/>
      <c r="LAZ25" s="20" t="e">
        <f t="shared" ref="LAZ25" si="7498">LAX25*100/LAX40</f>
        <v>#DIV/0!</v>
      </c>
      <c r="LBA25" s="21">
        <v>480000</v>
      </c>
      <c r="LBB25" s="20">
        <f t="shared" ref="LBB25" si="7499">LBA25*100/47300000</f>
        <v>1.01479915433404</v>
      </c>
      <c r="LBC25" s="56"/>
      <c r="LBD25" s="40" t="s">
        <v>12</v>
      </c>
      <c r="LBE25" s="17" t="s">
        <v>23</v>
      </c>
      <c r="LBF25" s="39">
        <v>7</v>
      </c>
      <c r="LBG25" s="53"/>
      <c r="LBH25" s="20" t="e">
        <f t="shared" ref="LBH25" si="7500">LBF25*100/LBF40</f>
        <v>#DIV/0!</v>
      </c>
      <c r="LBI25" s="21">
        <v>480000</v>
      </c>
      <c r="LBJ25" s="20">
        <f t="shared" ref="LBJ25" si="7501">LBI25*100/47300000</f>
        <v>1.01479915433404</v>
      </c>
      <c r="LBK25" s="56"/>
      <c r="LBL25" s="40" t="s">
        <v>12</v>
      </c>
      <c r="LBM25" s="17" t="s">
        <v>23</v>
      </c>
      <c r="LBN25" s="39">
        <v>7</v>
      </c>
      <c r="LBO25" s="53"/>
      <c r="LBP25" s="20" t="e">
        <f t="shared" ref="LBP25" si="7502">LBN25*100/LBN40</f>
        <v>#DIV/0!</v>
      </c>
      <c r="LBQ25" s="21">
        <v>480000</v>
      </c>
      <c r="LBR25" s="20">
        <f t="shared" ref="LBR25" si="7503">LBQ25*100/47300000</f>
        <v>1.01479915433404</v>
      </c>
      <c r="LBS25" s="56"/>
      <c r="LBT25" s="40" t="s">
        <v>12</v>
      </c>
      <c r="LBU25" s="17" t="s">
        <v>23</v>
      </c>
      <c r="LBV25" s="39">
        <v>7</v>
      </c>
      <c r="LBW25" s="53"/>
      <c r="LBX25" s="20" t="e">
        <f t="shared" ref="LBX25" si="7504">LBV25*100/LBV40</f>
        <v>#DIV/0!</v>
      </c>
      <c r="LBY25" s="21">
        <v>480000</v>
      </c>
      <c r="LBZ25" s="20">
        <f t="shared" ref="LBZ25" si="7505">LBY25*100/47300000</f>
        <v>1.01479915433404</v>
      </c>
      <c r="LCA25" s="56"/>
      <c r="LCB25" s="40" t="s">
        <v>12</v>
      </c>
      <c r="LCC25" s="17" t="s">
        <v>23</v>
      </c>
      <c r="LCD25" s="39">
        <v>7</v>
      </c>
      <c r="LCE25" s="53"/>
      <c r="LCF25" s="20" t="e">
        <f t="shared" ref="LCF25" si="7506">LCD25*100/LCD40</f>
        <v>#DIV/0!</v>
      </c>
      <c r="LCG25" s="21">
        <v>480000</v>
      </c>
      <c r="LCH25" s="20">
        <f t="shared" ref="LCH25" si="7507">LCG25*100/47300000</f>
        <v>1.01479915433404</v>
      </c>
      <c r="LCI25" s="56"/>
      <c r="LCJ25" s="40" t="s">
        <v>12</v>
      </c>
      <c r="LCK25" s="17" t="s">
        <v>23</v>
      </c>
      <c r="LCL25" s="39">
        <v>7</v>
      </c>
      <c r="LCM25" s="53"/>
      <c r="LCN25" s="20" t="e">
        <f t="shared" ref="LCN25" si="7508">LCL25*100/LCL40</f>
        <v>#DIV/0!</v>
      </c>
      <c r="LCO25" s="21">
        <v>480000</v>
      </c>
      <c r="LCP25" s="20">
        <f t="shared" ref="LCP25" si="7509">LCO25*100/47300000</f>
        <v>1.01479915433404</v>
      </c>
      <c r="LCQ25" s="56"/>
      <c r="LCR25" s="40" t="s">
        <v>12</v>
      </c>
      <c r="LCS25" s="17" t="s">
        <v>23</v>
      </c>
      <c r="LCT25" s="39">
        <v>7</v>
      </c>
      <c r="LCU25" s="53"/>
      <c r="LCV25" s="20" t="e">
        <f t="shared" ref="LCV25" si="7510">LCT25*100/LCT40</f>
        <v>#DIV/0!</v>
      </c>
      <c r="LCW25" s="21">
        <v>480000</v>
      </c>
      <c r="LCX25" s="20">
        <f t="shared" ref="LCX25" si="7511">LCW25*100/47300000</f>
        <v>1.01479915433404</v>
      </c>
      <c r="LCY25" s="56"/>
      <c r="LCZ25" s="40" t="s">
        <v>12</v>
      </c>
      <c r="LDA25" s="17" t="s">
        <v>23</v>
      </c>
      <c r="LDB25" s="39">
        <v>7</v>
      </c>
      <c r="LDC25" s="53"/>
      <c r="LDD25" s="20" t="e">
        <f t="shared" ref="LDD25" si="7512">LDB25*100/LDB40</f>
        <v>#DIV/0!</v>
      </c>
      <c r="LDE25" s="21">
        <v>480000</v>
      </c>
      <c r="LDF25" s="20">
        <f t="shared" ref="LDF25" si="7513">LDE25*100/47300000</f>
        <v>1.01479915433404</v>
      </c>
      <c r="LDG25" s="56"/>
      <c r="LDH25" s="40" t="s">
        <v>12</v>
      </c>
      <c r="LDI25" s="17" t="s">
        <v>23</v>
      </c>
      <c r="LDJ25" s="39">
        <v>7</v>
      </c>
      <c r="LDK25" s="53"/>
      <c r="LDL25" s="20" t="e">
        <f t="shared" ref="LDL25" si="7514">LDJ25*100/LDJ40</f>
        <v>#DIV/0!</v>
      </c>
      <c r="LDM25" s="21">
        <v>480000</v>
      </c>
      <c r="LDN25" s="20">
        <f t="shared" ref="LDN25" si="7515">LDM25*100/47300000</f>
        <v>1.01479915433404</v>
      </c>
      <c r="LDO25" s="56"/>
      <c r="LDP25" s="40" t="s">
        <v>12</v>
      </c>
      <c r="LDQ25" s="17" t="s">
        <v>23</v>
      </c>
      <c r="LDR25" s="39">
        <v>7</v>
      </c>
      <c r="LDS25" s="53"/>
      <c r="LDT25" s="20" t="e">
        <f t="shared" ref="LDT25" si="7516">LDR25*100/LDR40</f>
        <v>#DIV/0!</v>
      </c>
      <c r="LDU25" s="21">
        <v>480000</v>
      </c>
      <c r="LDV25" s="20">
        <f t="shared" ref="LDV25" si="7517">LDU25*100/47300000</f>
        <v>1.01479915433404</v>
      </c>
      <c r="LDW25" s="56"/>
      <c r="LDX25" s="40" t="s">
        <v>12</v>
      </c>
      <c r="LDY25" s="17" t="s">
        <v>23</v>
      </c>
      <c r="LDZ25" s="39">
        <v>7</v>
      </c>
      <c r="LEA25" s="53"/>
      <c r="LEB25" s="20" t="e">
        <f t="shared" ref="LEB25" si="7518">LDZ25*100/LDZ40</f>
        <v>#DIV/0!</v>
      </c>
      <c r="LEC25" s="21">
        <v>480000</v>
      </c>
      <c r="LED25" s="20">
        <f t="shared" ref="LED25" si="7519">LEC25*100/47300000</f>
        <v>1.01479915433404</v>
      </c>
      <c r="LEE25" s="56"/>
      <c r="LEF25" s="40" t="s">
        <v>12</v>
      </c>
      <c r="LEG25" s="17" t="s">
        <v>23</v>
      </c>
      <c r="LEH25" s="39">
        <v>7</v>
      </c>
      <c r="LEI25" s="53"/>
      <c r="LEJ25" s="20" t="e">
        <f t="shared" ref="LEJ25" si="7520">LEH25*100/LEH40</f>
        <v>#DIV/0!</v>
      </c>
      <c r="LEK25" s="21">
        <v>480000</v>
      </c>
      <c r="LEL25" s="20">
        <f t="shared" ref="LEL25" si="7521">LEK25*100/47300000</f>
        <v>1.01479915433404</v>
      </c>
      <c r="LEM25" s="56"/>
      <c r="LEN25" s="40" t="s">
        <v>12</v>
      </c>
      <c r="LEO25" s="17" t="s">
        <v>23</v>
      </c>
      <c r="LEP25" s="39">
        <v>7</v>
      </c>
      <c r="LEQ25" s="53"/>
      <c r="LER25" s="20" t="e">
        <f t="shared" ref="LER25" si="7522">LEP25*100/LEP40</f>
        <v>#DIV/0!</v>
      </c>
      <c r="LES25" s="21">
        <v>480000</v>
      </c>
      <c r="LET25" s="20">
        <f t="shared" ref="LET25" si="7523">LES25*100/47300000</f>
        <v>1.01479915433404</v>
      </c>
      <c r="LEU25" s="56"/>
      <c r="LEV25" s="40" t="s">
        <v>12</v>
      </c>
      <c r="LEW25" s="17" t="s">
        <v>23</v>
      </c>
      <c r="LEX25" s="39">
        <v>7</v>
      </c>
      <c r="LEY25" s="53"/>
      <c r="LEZ25" s="20" t="e">
        <f t="shared" ref="LEZ25" si="7524">LEX25*100/LEX40</f>
        <v>#DIV/0!</v>
      </c>
      <c r="LFA25" s="21">
        <v>480000</v>
      </c>
      <c r="LFB25" s="20">
        <f t="shared" ref="LFB25" si="7525">LFA25*100/47300000</f>
        <v>1.01479915433404</v>
      </c>
      <c r="LFC25" s="56"/>
      <c r="LFD25" s="40" t="s">
        <v>12</v>
      </c>
      <c r="LFE25" s="17" t="s">
        <v>23</v>
      </c>
      <c r="LFF25" s="39">
        <v>7</v>
      </c>
      <c r="LFG25" s="53"/>
      <c r="LFH25" s="20" t="e">
        <f t="shared" ref="LFH25" si="7526">LFF25*100/LFF40</f>
        <v>#DIV/0!</v>
      </c>
      <c r="LFI25" s="21">
        <v>480000</v>
      </c>
      <c r="LFJ25" s="20">
        <f t="shared" ref="LFJ25" si="7527">LFI25*100/47300000</f>
        <v>1.01479915433404</v>
      </c>
      <c r="LFK25" s="56"/>
      <c r="LFL25" s="40" t="s">
        <v>12</v>
      </c>
      <c r="LFM25" s="17" t="s">
        <v>23</v>
      </c>
      <c r="LFN25" s="39">
        <v>7</v>
      </c>
      <c r="LFO25" s="53"/>
      <c r="LFP25" s="20" t="e">
        <f t="shared" ref="LFP25" si="7528">LFN25*100/LFN40</f>
        <v>#DIV/0!</v>
      </c>
      <c r="LFQ25" s="21">
        <v>480000</v>
      </c>
      <c r="LFR25" s="20">
        <f t="shared" ref="LFR25" si="7529">LFQ25*100/47300000</f>
        <v>1.01479915433404</v>
      </c>
      <c r="LFS25" s="56"/>
      <c r="LFT25" s="40" t="s">
        <v>12</v>
      </c>
      <c r="LFU25" s="17" t="s">
        <v>23</v>
      </c>
      <c r="LFV25" s="39">
        <v>7</v>
      </c>
      <c r="LFW25" s="53"/>
      <c r="LFX25" s="20" t="e">
        <f t="shared" ref="LFX25" si="7530">LFV25*100/LFV40</f>
        <v>#DIV/0!</v>
      </c>
      <c r="LFY25" s="21">
        <v>480000</v>
      </c>
      <c r="LFZ25" s="20">
        <f t="shared" ref="LFZ25" si="7531">LFY25*100/47300000</f>
        <v>1.01479915433404</v>
      </c>
      <c r="LGA25" s="56"/>
      <c r="LGB25" s="40" t="s">
        <v>12</v>
      </c>
      <c r="LGC25" s="17" t="s">
        <v>23</v>
      </c>
      <c r="LGD25" s="39">
        <v>7</v>
      </c>
      <c r="LGE25" s="53"/>
      <c r="LGF25" s="20" t="e">
        <f t="shared" ref="LGF25" si="7532">LGD25*100/LGD40</f>
        <v>#DIV/0!</v>
      </c>
      <c r="LGG25" s="21">
        <v>480000</v>
      </c>
      <c r="LGH25" s="20">
        <f t="shared" ref="LGH25" si="7533">LGG25*100/47300000</f>
        <v>1.01479915433404</v>
      </c>
      <c r="LGI25" s="56"/>
      <c r="LGJ25" s="40" t="s">
        <v>12</v>
      </c>
      <c r="LGK25" s="17" t="s">
        <v>23</v>
      </c>
      <c r="LGL25" s="39">
        <v>7</v>
      </c>
      <c r="LGM25" s="53"/>
      <c r="LGN25" s="20" t="e">
        <f t="shared" ref="LGN25" si="7534">LGL25*100/LGL40</f>
        <v>#DIV/0!</v>
      </c>
      <c r="LGO25" s="21">
        <v>480000</v>
      </c>
      <c r="LGP25" s="20">
        <f t="shared" ref="LGP25" si="7535">LGO25*100/47300000</f>
        <v>1.01479915433404</v>
      </c>
      <c r="LGQ25" s="56"/>
      <c r="LGR25" s="40" t="s">
        <v>12</v>
      </c>
      <c r="LGS25" s="17" t="s">
        <v>23</v>
      </c>
      <c r="LGT25" s="39">
        <v>7</v>
      </c>
      <c r="LGU25" s="53"/>
      <c r="LGV25" s="20" t="e">
        <f t="shared" ref="LGV25" si="7536">LGT25*100/LGT40</f>
        <v>#DIV/0!</v>
      </c>
      <c r="LGW25" s="21">
        <v>480000</v>
      </c>
      <c r="LGX25" s="20">
        <f t="shared" ref="LGX25" si="7537">LGW25*100/47300000</f>
        <v>1.01479915433404</v>
      </c>
      <c r="LGY25" s="56"/>
      <c r="LGZ25" s="40" t="s">
        <v>12</v>
      </c>
      <c r="LHA25" s="17" t="s">
        <v>23</v>
      </c>
      <c r="LHB25" s="39">
        <v>7</v>
      </c>
      <c r="LHC25" s="53"/>
      <c r="LHD25" s="20" t="e">
        <f t="shared" ref="LHD25" si="7538">LHB25*100/LHB40</f>
        <v>#DIV/0!</v>
      </c>
      <c r="LHE25" s="21">
        <v>480000</v>
      </c>
      <c r="LHF25" s="20">
        <f t="shared" ref="LHF25" si="7539">LHE25*100/47300000</f>
        <v>1.01479915433404</v>
      </c>
      <c r="LHG25" s="56"/>
      <c r="LHH25" s="40" t="s">
        <v>12</v>
      </c>
      <c r="LHI25" s="17" t="s">
        <v>23</v>
      </c>
      <c r="LHJ25" s="39">
        <v>7</v>
      </c>
      <c r="LHK25" s="53"/>
      <c r="LHL25" s="20" t="e">
        <f t="shared" ref="LHL25" si="7540">LHJ25*100/LHJ40</f>
        <v>#DIV/0!</v>
      </c>
      <c r="LHM25" s="21">
        <v>480000</v>
      </c>
      <c r="LHN25" s="20">
        <f t="shared" ref="LHN25" si="7541">LHM25*100/47300000</f>
        <v>1.01479915433404</v>
      </c>
      <c r="LHO25" s="56"/>
      <c r="LHP25" s="40" t="s">
        <v>12</v>
      </c>
      <c r="LHQ25" s="17" t="s">
        <v>23</v>
      </c>
      <c r="LHR25" s="39">
        <v>7</v>
      </c>
      <c r="LHS25" s="53"/>
      <c r="LHT25" s="20" t="e">
        <f t="shared" ref="LHT25" si="7542">LHR25*100/LHR40</f>
        <v>#DIV/0!</v>
      </c>
      <c r="LHU25" s="21">
        <v>480000</v>
      </c>
      <c r="LHV25" s="20">
        <f t="shared" ref="LHV25" si="7543">LHU25*100/47300000</f>
        <v>1.01479915433404</v>
      </c>
      <c r="LHW25" s="56"/>
      <c r="LHX25" s="40" t="s">
        <v>12</v>
      </c>
      <c r="LHY25" s="17" t="s">
        <v>23</v>
      </c>
      <c r="LHZ25" s="39">
        <v>7</v>
      </c>
      <c r="LIA25" s="53"/>
      <c r="LIB25" s="20" t="e">
        <f t="shared" ref="LIB25" si="7544">LHZ25*100/LHZ40</f>
        <v>#DIV/0!</v>
      </c>
      <c r="LIC25" s="21">
        <v>480000</v>
      </c>
      <c r="LID25" s="20">
        <f t="shared" ref="LID25" si="7545">LIC25*100/47300000</f>
        <v>1.01479915433404</v>
      </c>
      <c r="LIE25" s="56"/>
      <c r="LIF25" s="40" t="s">
        <v>12</v>
      </c>
      <c r="LIG25" s="17" t="s">
        <v>23</v>
      </c>
      <c r="LIH25" s="39">
        <v>7</v>
      </c>
      <c r="LII25" s="53"/>
      <c r="LIJ25" s="20" t="e">
        <f t="shared" ref="LIJ25" si="7546">LIH25*100/LIH40</f>
        <v>#DIV/0!</v>
      </c>
      <c r="LIK25" s="21">
        <v>480000</v>
      </c>
      <c r="LIL25" s="20">
        <f t="shared" ref="LIL25" si="7547">LIK25*100/47300000</f>
        <v>1.01479915433404</v>
      </c>
      <c r="LIM25" s="56"/>
      <c r="LIN25" s="40" t="s">
        <v>12</v>
      </c>
      <c r="LIO25" s="17" t="s">
        <v>23</v>
      </c>
      <c r="LIP25" s="39">
        <v>7</v>
      </c>
      <c r="LIQ25" s="53"/>
      <c r="LIR25" s="20" t="e">
        <f t="shared" ref="LIR25" si="7548">LIP25*100/LIP40</f>
        <v>#DIV/0!</v>
      </c>
      <c r="LIS25" s="21">
        <v>480000</v>
      </c>
      <c r="LIT25" s="20">
        <f t="shared" ref="LIT25" si="7549">LIS25*100/47300000</f>
        <v>1.01479915433404</v>
      </c>
      <c r="LIU25" s="56"/>
      <c r="LIV25" s="40" t="s">
        <v>12</v>
      </c>
      <c r="LIW25" s="17" t="s">
        <v>23</v>
      </c>
      <c r="LIX25" s="39">
        <v>7</v>
      </c>
      <c r="LIY25" s="53"/>
      <c r="LIZ25" s="20" t="e">
        <f t="shared" ref="LIZ25" si="7550">LIX25*100/LIX40</f>
        <v>#DIV/0!</v>
      </c>
      <c r="LJA25" s="21">
        <v>480000</v>
      </c>
      <c r="LJB25" s="20">
        <f t="shared" ref="LJB25" si="7551">LJA25*100/47300000</f>
        <v>1.01479915433404</v>
      </c>
      <c r="LJC25" s="56"/>
      <c r="LJD25" s="40" t="s">
        <v>12</v>
      </c>
      <c r="LJE25" s="17" t="s">
        <v>23</v>
      </c>
      <c r="LJF25" s="39">
        <v>7</v>
      </c>
      <c r="LJG25" s="53"/>
      <c r="LJH25" s="20" t="e">
        <f t="shared" ref="LJH25" si="7552">LJF25*100/LJF40</f>
        <v>#DIV/0!</v>
      </c>
      <c r="LJI25" s="21">
        <v>480000</v>
      </c>
      <c r="LJJ25" s="20">
        <f t="shared" ref="LJJ25" si="7553">LJI25*100/47300000</f>
        <v>1.01479915433404</v>
      </c>
      <c r="LJK25" s="56"/>
      <c r="LJL25" s="40" t="s">
        <v>12</v>
      </c>
      <c r="LJM25" s="17" t="s">
        <v>23</v>
      </c>
      <c r="LJN25" s="39">
        <v>7</v>
      </c>
      <c r="LJO25" s="53"/>
      <c r="LJP25" s="20" t="e">
        <f t="shared" ref="LJP25" si="7554">LJN25*100/LJN40</f>
        <v>#DIV/0!</v>
      </c>
      <c r="LJQ25" s="21">
        <v>480000</v>
      </c>
      <c r="LJR25" s="20">
        <f t="shared" ref="LJR25" si="7555">LJQ25*100/47300000</f>
        <v>1.01479915433404</v>
      </c>
      <c r="LJS25" s="56"/>
      <c r="LJT25" s="40" t="s">
        <v>12</v>
      </c>
      <c r="LJU25" s="17" t="s">
        <v>23</v>
      </c>
      <c r="LJV25" s="39">
        <v>7</v>
      </c>
      <c r="LJW25" s="53"/>
      <c r="LJX25" s="20" t="e">
        <f t="shared" ref="LJX25" si="7556">LJV25*100/LJV40</f>
        <v>#DIV/0!</v>
      </c>
      <c r="LJY25" s="21">
        <v>480000</v>
      </c>
      <c r="LJZ25" s="20">
        <f t="shared" ref="LJZ25" si="7557">LJY25*100/47300000</f>
        <v>1.01479915433404</v>
      </c>
      <c r="LKA25" s="56"/>
      <c r="LKB25" s="40" t="s">
        <v>12</v>
      </c>
      <c r="LKC25" s="17" t="s">
        <v>23</v>
      </c>
      <c r="LKD25" s="39">
        <v>7</v>
      </c>
      <c r="LKE25" s="53"/>
      <c r="LKF25" s="20" t="e">
        <f t="shared" ref="LKF25" si="7558">LKD25*100/LKD40</f>
        <v>#DIV/0!</v>
      </c>
      <c r="LKG25" s="21">
        <v>480000</v>
      </c>
      <c r="LKH25" s="20">
        <f t="shared" ref="LKH25" si="7559">LKG25*100/47300000</f>
        <v>1.01479915433404</v>
      </c>
      <c r="LKI25" s="56"/>
      <c r="LKJ25" s="40" t="s">
        <v>12</v>
      </c>
      <c r="LKK25" s="17" t="s">
        <v>23</v>
      </c>
      <c r="LKL25" s="39">
        <v>7</v>
      </c>
      <c r="LKM25" s="53"/>
      <c r="LKN25" s="20" t="e">
        <f t="shared" ref="LKN25" si="7560">LKL25*100/LKL40</f>
        <v>#DIV/0!</v>
      </c>
      <c r="LKO25" s="21">
        <v>480000</v>
      </c>
      <c r="LKP25" s="20">
        <f t="shared" ref="LKP25" si="7561">LKO25*100/47300000</f>
        <v>1.01479915433404</v>
      </c>
      <c r="LKQ25" s="56"/>
      <c r="LKR25" s="40" t="s">
        <v>12</v>
      </c>
      <c r="LKS25" s="17" t="s">
        <v>23</v>
      </c>
      <c r="LKT25" s="39">
        <v>7</v>
      </c>
      <c r="LKU25" s="53"/>
      <c r="LKV25" s="20" t="e">
        <f t="shared" ref="LKV25" si="7562">LKT25*100/LKT40</f>
        <v>#DIV/0!</v>
      </c>
      <c r="LKW25" s="21">
        <v>480000</v>
      </c>
      <c r="LKX25" s="20">
        <f t="shared" ref="LKX25" si="7563">LKW25*100/47300000</f>
        <v>1.01479915433404</v>
      </c>
      <c r="LKY25" s="56"/>
      <c r="LKZ25" s="40" t="s">
        <v>12</v>
      </c>
      <c r="LLA25" s="17" t="s">
        <v>23</v>
      </c>
      <c r="LLB25" s="39">
        <v>7</v>
      </c>
      <c r="LLC25" s="53"/>
      <c r="LLD25" s="20" t="e">
        <f t="shared" ref="LLD25" si="7564">LLB25*100/LLB40</f>
        <v>#DIV/0!</v>
      </c>
      <c r="LLE25" s="21">
        <v>480000</v>
      </c>
      <c r="LLF25" s="20">
        <f t="shared" ref="LLF25" si="7565">LLE25*100/47300000</f>
        <v>1.01479915433404</v>
      </c>
      <c r="LLG25" s="56"/>
      <c r="LLH25" s="40" t="s">
        <v>12</v>
      </c>
      <c r="LLI25" s="17" t="s">
        <v>23</v>
      </c>
      <c r="LLJ25" s="39">
        <v>7</v>
      </c>
      <c r="LLK25" s="53"/>
      <c r="LLL25" s="20" t="e">
        <f t="shared" ref="LLL25" si="7566">LLJ25*100/LLJ40</f>
        <v>#DIV/0!</v>
      </c>
      <c r="LLM25" s="21">
        <v>480000</v>
      </c>
      <c r="LLN25" s="20">
        <f t="shared" ref="LLN25" si="7567">LLM25*100/47300000</f>
        <v>1.01479915433404</v>
      </c>
      <c r="LLO25" s="56"/>
      <c r="LLP25" s="40" t="s">
        <v>12</v>
      </c>
      <c r="LLQ25" s="17" t="s">
        <v>23</v>
      </c>
      <c r="LLR25" s="39">
        <v>7</v>
      </c>
      <c r="LLS25" s="53"/>
      <c r="LLT25" s="20" t="e">
        <f t="shared" ref="LLT25" si="7568">LLR25*100/LLR40</f>
        <v>#DIV/0!</v>
      </c>
      <c r="LLU25" s="21">
        <v>480000</v>
      </c>
      <c r="LLV25" s="20">
        <f t="shared" ref="LLV25" si="7569">LLU25*100/47300000</f>
        <v>1.01479915433404</v>
      </c>
      <c r="LLW25" s="56"/>
      <c r="LLX25" s="40" t="s">
        <v>12</v>
      </c>
      <c r="LLY25" s="17" t="s">
        <v>23</v>
      </c>
      <c r="LLZ25" s="39">
        <v>7</v>
      </c>
      <c r="LMA25" s="53"/>
      <c r="LMB25" s="20" t="e">
        <f t="shared" ref="LMB25" si="7570">LLZ25*100/LLZ40</f>
        <v>#DIV/0!</v>
      </c>
      <c r="LMC25" s="21">
        <v>480000</v>
      </c>
      <c r="LMD25" s="20">
        <f t="shared" ref="LMD25" si="7571">LMC25*100/47300000</f>
        <v>1.01479915433404</v>
      </c>
      <c r="LME25" s="56"/>
      <c r="LMF25" s="40" t="s">
        <v>12</v>
      </c>
      <c r="LMG25" s="17" t="s">
        <v>23</v>
      </c>
      <c r="LMH25" s="39">
        <v>7</v>
      </c>
      <c r="LMI25" s="53"/>
      <c r="LMJ25" s="20" t="e">
        <f t="shared" ref="LMJ25" si="7572">LMH25*100/LMH40</f>
        <v>#DIV/0!</v>
      </c>
      <c r="LMK25" s="21">
        <v>480000</v>
      </c>
      <c r="LML25" s="20">
        <f t="shared" ref="LML25" si="7573">LMK25*100/47300000</f>
        <v>1.01479915433404</v>
      </c>
      <c r="LMM25" s="56"/>
      <c r="LMN25" s="40" t="s">
        <v>12</v>
      </c>
      <c r="LMO25" s="17" t="s">
        <v>23</v>
      </c>
      <c r="LMP25" s="39">
        <v>7</v>
      </c>
      <c r="LMQ25" s="53"/>
      <c r="LMR25" s="20" t="e">
        <f t="shared" ref="LMR25" si="7574">LMP25*100/LMP40</f>
        <v>#DIV/0!</v>
      </c>
      <c r="LMS25" s="21">
        <v>480000</v>
      </c>
      <c r="LMT25" s="20">
        <f t="shared" ref="LMT25" si="7575">LMS25*100/47300000</f>
        <v>1.01479915433404</v>
      </c>
      <c r="LMU25" s="56"/>
      <c r="LMV25" s="40" t="s">
        <v>12</v>
      </c>
      <c r="LMW25" s="17" t="s">
        <v>23</v>
      </c>
      <c r="LMX25" s="39">
        <v>7</v>
      </c>
      <c r="LMY25" s="53"/>
      <c r="LMZ25" s="20" t="e">
        <f t="shared" ref="LMZ25" si="7576">LMX25*100/LMX40</f>
        <v>#DIV/0!</v>
      </c>
      <c r="LNA25" s="21">
        <v>480000</v>
      </c>
      <c r="LNB25" s="20">
        <f t="shared" ref="LNB25" si="7577">LNA25*100/47300000</f>
        <v>1.01479915433404</v>
      </c>
      <c r="LNC25" s="56"/>
      <c r="LND25" s="40" t="s">
        <v>12</v>
      </c>
      <c r="LNE25" s="17" t="s">
        <v>23</v>
      </c>
      <c r="LNF25" s="39">
        <v>7</v>
      </c>
      <c r="LNG25" s="53"/>
      <c r="LNH25" s="20" t="e">
        <f t="shared" ref="LNH25" si="7578">LNF25*100/LNF40</f>
        <v>#DIV/0!</v>
      </c>
      <c r="LNI25" s="21">
        <v>480000</v>
      </c>
      <c r="LNJ25" s="20">
        <f t="shared" ref="LNJ25" si="7579">LNI25*100/47300000</f>
        <v>1.01479915433404</v>
      </c>
      <c r="LNK25" s="56"/>
      <c r="LNL25" s="40" t="s">
        <v>12</v>
      </c>
      <c r="LNM25" s="17" t="s">
        <v>23</v>
      </c>
      <c r="LNN25" s="39">
        <v>7</v>
      </c>
      <c r="LNO25" s="53"/>
      <c r="LNP25" s="20" t="e">
        <f t="shared" ref="LNP25" si="7580">LNN25*100/LNN40</f>
        <v>#DIV/0!</v>
      </c>
      <c r="LNQ25" s="21">
        <v>480000</v>
      </c>
      <c r="LNR25" s="20">
        <f t="shared" ref="LNR25" si="7581">LNQ25*100/47300000</f>
        <v>1.01479915433404</v>
      </c>
      <c r="LNS25" s="56"/>
      <c r="LNT25" s="40" t="s">
        <v>12</v>
      </c>
      <c r="LNU25" s="17" t="s">
        <v>23</v>
      </c>
      <c r="LNV25" s="39">
        <v>7</v>
      </c>
      <c r="LNW25" s="53"/>
      <c r="LNX25" s="20" t="e">
        <f t="shared" ref="LNX25" si="7582">LNV25*100/LNV40</f>
        <v>#DIV/0!</v>
      </c>
      <c r="LNY25" s="21">
        <v>480000</v>
      </c>
      <c r="LNZ25" s="20">
        <f t="shared" ref="LNZ25" si="7583">LNY25*100/47300000</f>
        <v>1.01479915433404</v>
      </c>
      <c r="LOA25" s="56"/>
      <c r="LOB25" s="40" t="s">
        <v>12</v>
      </c>
      <c r="LOC25" s="17" t="s">
        <v>23</v>
      </c>
      <c r="LOD25" s="39">
        <v>7</v>
      </c>
      <c r="LOE25" s="53"/>
      <c r="LOF25" s="20" t="e">
        <f t="shared" ref="LOF25" si="7584">LOD25*100/LOD40</f>
        <v>#DIV/0!</v>
      </c>
      <c r="LOG25" s="21">
        <v>480000</v>
      </c>
      <c r="LOH25" s="20">
        <f t="shared" ref="LOH25" si="7585">LOG25*100/47300000</f>
        <v>1.01479915433404</v>
      </c>
      <c r="LOI25" s="56"/>
      <c r="LOJ25" s="40" t="s">
        <v>12</v>
      </c>
      <c r="LOK25" s="17" t="s">
        <v>23</v>
      </c>
      <c r="LOL25" s="39">
        <v>7</v>
      </c>
      <c r="LOM25" s="53"/>
      <c r="LON25" s="20" t="e">
        <f t="shared" ref="LON25" si="7586">LOL25*100/LOL40</f>
        <v>#DIV/0!</v>
      </c>
      <c r="LOO25" s="21">
        <v>480000</v>
      </c>
      <c r="LOP25" s="20">
        <f t="shared" ref="LOP25" si="7587">LOO25*100/47300000</f>
        <v>1.01479915433404</v>
      </c>
      <c r="LOQ25" s="56"/>
      <c r="LOR25" s="40" t="s">
        <v>12</v>
      </c>
      <c r="LOS25" s="17" t="s">
        <v>23</v>
      </c>
      <c r="LOT25" s="39">
        <v>7</v>
      </c>
      <c r="LOU25" s="53"/>
      <c r="LOV25" s="20" t="e">
        <f t="shared" ref="LOV25" si="7588">LOT25*100/LOT40</f>
        <v>#DIV/0!</v>
      </c>
      <c r="LOW25" s="21">
        <v>480000</v>
      </c>
      <c r="LOX25" s="20">
        <f t="shared" ref="LOX25" si="7589">LOW25*100/47300000</f>
        <v>1.01479915433404</v>
      </c>
      <c r="LOY25" s="56"/>
      <c r="LOZ25" s="40" t="s">
        <v>12</v>
      </c>
      <c r="LPA25" s="17" t="s">
        <v>23</v>
      </c>
      <c r="LPB25" s="39">
        <v>7</v>
      </c>
      <c r="LPC25" s="53"/>
      <c r="LPD25" s="20" t="e">
        <f t="shared" ref="LPD25" si="7590">LPB25*100/LPB40</f>
        <v>#DIV/0!</v>
      </c>
      <c r="LPE25" s="21">
        <v>480000</v>
      </c>
      <c r="LPF25" s="20">
        <f t="shared" ref="LPF25" si="7591">LPE25*100/47300000</f>
        <v>1.01479915433404</v>
      </c>
      <c r="LPG25" s="56"/>
      <c r="LPH25" s="40" t="s">
        <v>12</v>
      </c>
      <c r="LPI25" s="17" t="s">
        <v>23</v>
      </c>
      <c r="LPJ25" s="39">
        <v>7</v>
      </c>
      <c r="LPK25" s="53"/>
      <c r="LPL25" s="20" t="e">
        <f t="shared" ref="LPL25" si="7592">LPJ25*100/LPJ40</f>
        <v>#DIV/0!</v>
      </c>
      <c r="LPM25" s="21">
        <v>480000</v>
      </c>
      <c r="LPN25" s="20">
        <f t="shared" ref="LPN25" si="7593">LPM25*100/47300000</f>
        <v>1.01479915433404</v>
      </c>
      <c r="LPO25" s="56"/>
      <c r="LPP25" s="40" t="s">
        <v>12</v>
      </c>
      <c r="LPQ25" s="17" t="s">
        <v>23</v>
      </c>
      <c r="LPR25" s="39">
        <v>7</v>
      </c>
      <c r="LPS25" s="53"/>
      <c r="LPT25" s="20" t="e">
        <f t="shared" ref="LPT25" si="7594">LPR25*100/LPR40</f>
        <v>#DIV/0!</v>
      </c>
      <c r="LPU25" s="21">
        <v>480000</v>
      </c>
      <c r="LPV25" s="20">
        <f t="shared" ref="LPV25" si="7595">LPU25*100/47300000</f>
        <v>1.01479915433404</v>
      </c>
      <c r="LPW25" s="56"/>
      <c r="LPX25" s="40" t="s">
        <v>12</v>
      </c>
      <c r="LPY25" s="17" t="s">
        <v>23</v>
      </c>
      <c r="LPZ25" s="39">
        <v>7</v>
      </c>
      <c r="LQA25" s="53"/>
      <c r="LQB25" s="20" t="e">
        <f t="shared" ref="LQB25" si="7596">LPZ25*100/LPZ40</f>
        <v>#DIV/0!</v>
      </c>
      <c r="LQC25" s="21">
        <v>480000</v>
      </c>
      <c r="LQD25" s="20">
        <f t="shared" ref="LQD25" si="7597">LQC25*100/47300000</f>
        <v>1.01479915433404</v>
      </c>
      <c r="LQE25" s="56"/>
      <c r="LQF25" s="40" t="s">
        <v>12</v>
      </c>
      <c r="LQG25" s="17" t="s">
        <v>23</v>
      </c>
      <c r="LQH25" s="39">
        <v>7</v>
      </c>
      <c r="LQI25" s="53"/>
      <c r="LQJ25" s="20" t="e">
        <f t="shared" ref="LQJ25" si="7598">LQH25*100/LQH40</f>
        <v>#DIV/0!</v>
      </c>
      <c r="LQK25" s="21">
        <v>480000</v>
      </c>
      <c r="LQL25" s="20">
        <f t="shared" ref="LQL25" si="7599">LQK25*100/47300000</f>
        <v>1.01479915433404</v>
      </c>
      <c r="LQM25" s="56"/>
      <c r="LQN25" s="40" t="s">
        <v>12</v>
      </c>
      <c r="LQO25" s="17" t="s">
        <v>23</v>
      </c>
      <c r="LQP25" s="39">
        <v>7</v>
      </c>
      <c r="LQQ25" s="53"/>
      <c r="LQR25" s="20" t="e">
        <f t="shared" ref="LQR25" si="7600">LQP25*100/LQP40</f>
        <v>#DIV/0!</v>
      </c>
      <c r="LQS25" s="21">
        <v>480000</v>
      </c>
      <c r="LQT25" s="20">
        <f t="shared" ref="LQT25" si="7601">LQS25*100/47300000</f>
        <v>1.01479915433404</v>
      </c>
      <c r="LQU25" s="56"/>
      <c r="LQV25" s="40" t="s">
        <v>12</v>
      </c>
      <c r="LQW25" s="17" t="s">
        <v>23</v>
      </c>
      <c r="LQX25" s="39">
        <v>7</v>
      </c>
      <c r="LQY25" s="53"/>
      <c r="LQZ25" s="20" t="e">
        <f t="shared" ref="LQZ25" si="7602">LQX25*100/LQX40</f>
        <v>#DIV/0!</v>
      </c>
      <c r="LRA25" s="21">
        <v>480000</v>
      </c>
      <c r="LRB25" s="20">
        <f t="shared" ref="LRB25" si="7603">LRA25*100/47300000</f>
        <v>1.01479915433404</v>
      </c>
      <c r="LRC25" s="56"/>
      <c r="LRD25" s="40" t="s">
        <v>12</v>
      </c>
      <c r="LRE25" s="17" t="s">
        <v>23</v>
      </c>
      <c r="LRF25" s="39">
        <v>7</v>
      </c>
      <c r="LRG25" s="53"/>
      <c r="LRH25" s="20" t="e">
        <f t="shared" ref="LRH25" si="7604">LRF25*100/LRF40</f>
        <v>#DIV/0!</v>
      </c>
      <c r="LRI25" s="21">
        <v>480000</v>
      </c>
      <c r="LRJ25" s="20">
        <f t="shared" ref="LRJ25" si="7605">LRI25*100/47300000</f>
        <v>1.01479915433404</v>
      </c>
      <c r="LRK25" s="56"/>
      <c r="LRL25" s="40" t="s">
        <v>12</v>
      </c>
      <c r="LRM25" s="17" t="s">
        <v>23</v>
      </c>
      <c r="LRN25" s="39">
        <v>7</v>
      </c>
      <c r="LRO25" s="53"/>
      <c r="LRP25" s="20" t="e">
        <f t="shared" ref="LRP25" si="7606">LRN25*100/LRN40</f>
        <v>#DIV/0!</v>
      </c>
      <c r="LRQ25" s="21">
        <v>480000</v>
      </c>
      <c r="LRR25" s="20">
        <f t="shared" ref="LRR25" si="7607">LRQ25*100/47300000</f>
        <v>1.01479915433404</v>
      </c>
      <c r="LRS25" s="56"/>
      <c r="LRT25" s="40" t="s">
        <v>12</v>
      </c>
      <c r="LRU25" s="17" t="s">
        <v>23</v>
      </c>
      <c r="LRV25" s="39">
        <v>7</v>
      </c>
      <c r="LRW25" s="53"/>
      <c r="LRX25" s="20" t="e">
        <f t="shared" ref="LRX25" si="7608">LRV25*100/LRV40</f>
        <v>#DIV/0!</v>
      </c>
      <c r="LRY25" s="21">
        <v>480000</v>
      </c>
      <c r="LRZ25" s="20">
        <f t="shared" ref="LRZ25" si="7609">LRY25*100/47300000</f>
        <v>1.01479915433404</v>
      </c>
      <c r="LSA25" s="56"/>
      <c r="LSB25" s="40" t="s">
        <v>12</v>
      </c>
      <c r="LSC25" s="17" t="s">
        <v>23</v>
      </c>
      <c r="LSD25" s="39">
        <v>7</v>
      </c>
      <c r="LSE25" s="53"/>
      <c r="LSF25" s="20" t="e">
        <f t="shared" ref="LSF25" si="7610">LSD25*100/LSD40</f>
        <v>#DIV/0!</v>
      </c>
      <c r="LSG25" s="21">
        <v>480000</v>
      </c>
      <c r="LSH25" s="20">
        <f t="shared" ref="LSH25" si="7611">LSG25*100/47300000</f>
        <v>1.01479915433404</v>
      </c>
      <c r="LSI25" s="56"/>
      <c r="LSJ25" s="40" t="s">
        <v>12</v>
      </c>
      <c r="LSK25" s="17" t="s">
        <v>23</v>
      </c>
      <c r="LSL25" s="39">
        <v>7</v>
      </c>
      <c r="LSM25" s="53"/>
      <c r="LSN25" s="20" t="e">
        <f t="shared" ref="LSN25" si="7612">LSL25*100/LSL40</f>
        <v>#DIV/0!</v>
      </c>
      <c r="LSO25" s="21">
        <v>480000</v>
      </c>
      <c r="LSP25" s="20">
        <f t="shared" ref="LSP25" si="7613">LSO25*100/47300000</f>
        <v>1.01479915433404</v>
      </c>
      <c r="LSQ25" s="56"/>
      <c r="LSR25" s="40" t="s">
        <v>12</v>
      </c>
      <c r="LSS25" s="17" t="s">
        <v>23</v>
      </c>
      <c r="LST25" s="39">
        <v>7</v>
      </c>
      <c r="LSU25" s="53"/>
      <c r="LSV25" s="20" t="e">
        <f t="shared" ref="LSV25" si="7614">LST25*100/LST40</f>
        <v>#DIV/0!</v>
      </c>
      <c r="LSW25" s="21">
        <v>480000</v>
      </c>
      <c r="LSX25" s="20">
        <f t="shared" ref="LSX25" si="7615">LSW25*100/47300000</f>
        <v>1.01479915433404</v>
      </c>
      <c r="LSY25" s="56"/>
      <c r="LSZ25" s="40" t="s">
        <v>12</v>
      </c>
      <c r="LTA25" s="17" t="s">
        <v>23</v>
      </c>
      <c r="LTB25" s="39">
        <v>7</v>
      </c>
      <c r="LTC25" s="53"/>
      <c r="LTD25" s="20" t="e">
        <f t="shared" ref="LTD25" si="7616">LTB25*100/LTB40</f>
        <v>#DIV/0!</v>
      </c>
      <c r="LTE25" s="21">
        <v>480000</v>
      </c>
      <c r="LTF25" s="20">
        <f t="shared" ref="LTF25" si="7617">LTE25*100/47300000</f>
        <v>1.01479915433404</v>
      </c>
      <c r="LTG25" s="56"/>
      <c r="LTH25" s="40" t="s">
        <v>12</v>
      </c>
      <c r="LTI25" s="17" t="s">
        <v>23</v>
      </c>
      <c r="LTJ25" s="39">
        <v>7</v>
      </c>
      <c r="LTK25" s="53"/>
      <c r="LTL25" s="20" t="e">
        <f t="shared" ref="LTL25" si="7618">LTJ25*100/LTJ40</f>
        <v>#DIV/0!</v>
      </c>
      <c r="LTM25" s="21">
        <v>480000</v>
      </c>
      <c r="LTN25" s="20">
        <f t="shared" ref="LTN25" si="7619">LTM25*100/47300000</f>
        <v>1.01479915433404</v>
      </c>
      <c r="LTO25" s="56"/>
      <c r="LTP25" s="40" t="s">
        <v>12</v>
      </c>
      <c r="LTQ25" s="17" t="s">
        <v>23</v>
      </c>
      <c r="LTR25" s="39">
        <v>7</v>
      </c>
      <c r="LTS25" s="53"/>
      <c r="LTT25" s="20" t="e">
        <f t="shared" ref="LTT25" si="7620">LTR25*100/LTR40</f>
        <v>#DIV/0!</v>
      </c>
      <c r="LTU25" s="21">
        <v>480000</v>
      </c>
      <c r="LTV25" s="20">
        <f t="shared" ref="LTV25" si="7621">LTU25*100/47300000</f>
        <v>1.01479915433404</v>
      </c>
      <c r="LTW25" s="56"/>
      <c r="LTX25" s="40" t="s">
        <v>12</v>
      </c>
      <c r="LTY25" s="17" t="s">
        <v>23</v>
      </c>
      <c r="LTZ25" s="39">
        <v>7</v>
      </c>
      <c r="LUA25" s="53"/>
      <c r="LUB25" s="20" t="e">
        <f t="shared" ref="LUB25" si="7622">LTZ25*100/LTZ40</f>
        <v>#DIV/0!</v>
      </c>
      <c r="LUC25" s="21">
        <v>480000</v>
      </c>
      <c r="LUD25" s="20">
        <f t="shared" ref="LUD25" si="7623">LUC25*100/47300000</f>
        <v>1.01479915433404</v>
      </c>
      <c r="LUE25" s="56"/>
      <c r="LUF25" s="40" t="s">
        <v>12</v>
      </c>
      <c r="LUG25" s="17" t="s">
        <v>23</v>
      </c>
      <c r="LUH25" s="39">
        <v>7</v>
      </c>
      <c r="LUI25" s="53"/>
      <c r="LUJ25" s="20" t="e">
        <f t="shared" ref="LUJ25" si="7624">LUH25*100/LUH40</f>
        <v>#DIV/0!</v>
      </c>
      <c r="LUK25" s="21">
        <v>480000</v>
      </c>
      <c r="LUL25" s="20">
        <f t="shared" ref="LUL25" si="7625">LUK25*100/47300000</f>
        <v>1.01479915433404</v>
      </c>
      <c r="LUM25" s="56"/>
      <c r="LUN25" s="40" t="s">
        <v>12</v>
      </c>
      <c r="LUO25" s="17" t="s">
        <v>23</v>
      </c>
      <c r="LUP25" s="39">
        <v>7</v>
      </c>
      <c r="LUQ25" s="53"/>
      <c r="LUR25" s="20" t="e">
        <f t="shared" ref="LUR25" si="7626">LUP25*100/LUP40</f>
        <v>#DIV/0!</v>
      </c>
      <c r="LUS25" s="21">
        <v>480000</v>
      </c>
      <c r="LUT25" s="20">
        <f t="shared" ref="LUT25" si="7627">LUS25*100/47300000</f>
        <v>1.01479915433404</v>
      </c>
      <c r="LUU25" s="56"/>
      <c r="LUV25" s="40" t="s">
        <v>12</v>
      </c>
      <c r="LUW25" s="17" t="s">
        <v>23</v>
      </c>
      <c r="LUX25" s="39">
        <v>7</v>
      </c>
      <c r="LUY25" s="53"/>
      <c r="LUZ25" s="20" t="e">
        <f t="shared" ref="LUZ25" si="7628">LUX25*100/LUX40</f>
        <v>#DIV/0!</v>
      </c>
      <c r="LVA25" s="21">
        <v>480000</v>
      </c>
      <c r="LVB25" s="20">
        <f t="shared" ref="LVB25" si="7629">LVA25*100/47300000</f>
        <v>1.01479915433404</v>
      </c>
      <c r="LVC25" s="56"/>
      <c r="LVD25" s="40" t="s">
        <v>12</v>
      </c>
      <c r="LVE25" s="17" t="s">
        <v>23</v>
      </c>
      <c r="LVF25" s="39">
        <v>7</v>
      </c>
      <c r="LVG25" s="53"/>
      <c r="LVH25" s="20" t="e">
        <f t="shared" ref="LVH25" si="7630">LVF25*100/LVF40</f>
        <v>#DIV/0!</v>
      </c>
      <c r="LVI25" s="21">
        <v>480000</v>
      </c>
      <c r="LVJ25" s="20">
        <f t="shared" ref="LVJ25" si="7631">LVI25*100/47300000</f>
        <v>1.01479915433404</v>
      </c>
      <c r="LVK25" s="56"/>
      <c r="LVL25" s="40" t="s">
        <v>12</v>
      </c>
      <c r="LVM25" s="17" t="s">
        <v>23</v>
      </c>
      <c r="LVN25" s="39">
        <v>7</v>
      </c>
      <c r="LVO25" s="53"/>
      <c r="LVP25" s="20" t="e">
        <f t="shared" ref="LVP25" si="7632">LVN25*100/LVN40</f>
        <v>#DIV/0!</v>
      </c>
      <c r="LVQ25" s="21">
        <v>480000</v>
      </c>
      <c r="LVR25" s="20">
        <f t="shared" ref="LVR25" si="7633">LVQ25*100/47300000</f>
        <v>1.01479915433404</v>
      </c>
      <c r="LVS25" s="56"/>
      <c r="LVT25" s="40" t="s">
        <v>12</v>
      </c>
      <c r="LVU25" s="17" t="s">
        <v>23</v>
      </c>
      <c r="LVV25" s="39">
        <v>7</v>
      </c>
      <c r="LVW25" s="53"/>
      <c r="LVX25" s="20" t="e">
        <f t="shared" ref="LVX25" si="7634">LVV25*100/LVV40</f>
        <v>#DIV/0!</v>
      </c>
      <c r="LVY25" s="21">
        <v>480000</v>
      </c>
      <c r="LVZ25" s="20">
        <f t="shared" ref="LVZ25" si="7635">LVY25*100/47300000</f>
        <v>1.01479915433404</v>
      </c>
      <c r="LWA25" s="56"/>
      <c r="LWB25" s="40" t="s">
        <v>12</v>
      </c>
      <c r="LWC25" s="17" t="s">
        <v>23</v>
      </c>
      <c r="LWD25" s="39">
        <v>7</v>
      </c>
      <c r="LWE25" s="53"/>
      <c r="LWF25" s="20" t="e">
        <f t="shared" ref="LWF25" si="7636">LWD25*100/LWD40</f>
        <v>#DIV/0!</v>
      </c>
      <c r="LWG25" s="21">
        <v>480000</v>
      </c>
      <c r="LWH25" s="20">
        <f t="shared" ref="LWH25" si="7637">LWG25*100/47300000</f>
        <v>1.01479915433404</v>
      </c>
      <c r="LWI25" s="56"/>
      <c r="LWJ25" s="40" t="s">
        <v>12</v>
      </c>
      <c r="LWK25" s="17" t="s">
        <v>23</v>
      </c>
      <c r="LWL25" s="39">
        <v>7</v>
      </c>
      <c r="LWM25" s="53"/>
      <c r="LWN25" s="20" t="e">
        <f t="shared" ref="LWN25" si="7638">LWL25*100/LWL40</f>
        <v>#DIV/0!</v>
      </c>
      <c r="LWO25" s="21">
        <v>480000</v>
      </c>
      <c r="LWP25" s="20">
        <f t="shared" ref="LWP25" si="7639">LWO25*100/47300000</f>
        <v>1.01479915433404</v>
      </c>
      <c r="LWQ25" s="56"/>
      <c r="LWR25" s="40" t="s">
        <v>12</v>
      </c>
      <c r="LWS25" s="17" t="s">
        <v>23</v>
      </c>
      <c r="LWT25" s="39">
        <v>7</v>
      </c>
      <c r="LWU25" s="53"/>
      <c r="LWV25" s="20" t="e">
        <f t="shared" ref="LWV25" si="7640">LWT25*100/LWT40</f>
        <v>#DIV/0!</v>
      </c>
      <c r="LWW25" s="21">
        <v>480000</v>
      </c>
      <c r="LWX25" s="20">
        <f t="shared" ref="LWX25" si="7641">LWW25*100/47300000</f>
        <v>1.01479915433404</v>
      </c>
      <c r="LWY25" s="56"/>
      <c r="LWZ25" s="40" t="s">
        <v>12</v>
      </c>
      <c r="LXA25" s="17" t="s">
        <v>23</v>
      </c>
      <c r="LXB25" s="39">
        <v>7</v>
      </c>
      <c r="LXC25" s="53"/>
      <c r="LXD25" s="20" t="e">
        <f t="shared" ref="LXD25" si="7642">LXB25*100/LXB40</f>
        <v>#DIV/0!</v>
      </c>
      <c r="LXE25" s="21">
        <v>480000</v>
      </c>
      <c r="LXF25" s="20">
        <f t="shared" ref="LXF25" si="7643">LXE25*100/47300000</f>
        <v>1.01479915433404</v>
      </c>
      <c r="LXG25" s="56"/>
      <c r="LXH25" s="40" t="s">
        <v>12</v>
      </c>
      <c r="LXI25" s="17" t="s">
        <v>23</v>
      </c>
      <c r="LXJ25" s="39">
        <v>7</v>
      </c>
      <c r="LXK25" s="53"/>
      <c r="LXL25" s="20" t="e">
        <f t="shared" ref="LXL25" si="7644">LXJ25*100/LXJ40</f>
        <v>#DIV/0!</v>
      </c>
      <c r="LXM25" s="21">
        <v>480000</v>
      </c>
      <c r="LXN25" s="20">
        <f t="shared" ref="LXN25" si="7645">LXM25*100/47300000</f>
        <v>1.01479915433404</v>
      </c>
      <c r="LXO25" s="56"/>
      <c r="LXP25" s="40" t="s">
        <v>12</v>
      </c>
      <c r="LXQ25" s="17" t="s">
        <v>23</v>
      </c>
      <c r="LXR25" s="39">
        <v>7</v>
      </c>
      <c r="LXS25" s="53"/>
      <c r="LXT25" s="20" t="e">
        <f t="shared" ref="LXT25" si="7646">LXR25*100/LXR40</f>
        <v>#DIV/0!</v>
      </c>
      <c r="LXU25" s="21">
        <v>480000</v>
      </c>
      <c r="LXV25" s="20">
        <f t="shared" ref="LXV25" si="7647">LXU25*100/47300000</f>
        <v>1.01479915433404</v>
      </c>
      <c r="LXW25" s="56"/>
      <c r="LXX25" s="40" t="s">
        <v>12</v>
      </c>
      <c r="LXY25" s="17" t="s">
        <v>23</v>
      </c>
      <c r="LXZ25" s="39">
        <v>7</v>
      </c>
      <c r="LYA25" s="53"/>
      <c r="LYB25" s="20" t="e">
        <f t="shared" ref="LYB25" si="7648">LXZ25*100/LXZ40</f>
        <v>#DIV/0!</v>
      </c>
      <c r="LYC25" s="21">
        <v>480000</v>
      </c>
      <c r="LYD25" s="20">
        <f t="shared" ref="LYD25" si="7649">LYC25*100/47300000</f>
        <v>1.01479915433404</v>
      </c>
      <c r="LYE25" s="56"/>
      <c r="LYF25" s="40" t="s">
        <v>12</v>
      </c>
      <c r="LYG25" s="17" t="s">
        <v>23</v>
      </c>
      <c r="LYH25" s="39">
        <v>7</v>
      </c>
      <c r="LYI25" s="53"/>
      <c r="LYJ25" s="20" t="e">
        <f t="shared" ref="LYJ25" si="7650">LYH25*100/LYH40</f>
        <v>#DIV/0!</v>
      </c>
      <c r="LYK25" s="21">
        <v>480000</v>
      </c>
      <c r="LYL25" s="20">
        <f t="shared" ref="LYL25" si="7651">LYK25*100/47300000</f>
        <v>1.01479915433404</v>
      </c>
      <c r="LYM25" s="56"/>
      <c r="LYN25" s="40" t="s">
        <v>12</v>
      </c>
      <c r="LYO25" s="17" t="s">
        <v>23</v>
      </c>
      <c r="LYP25" s="39">
        <v>7</v>
      </c>
      <c r="LYQ25" s="53"/>
      <c r="LYR25" s="20" t="e">
        <f t="shared" ref="LYR25" si="7652">LYP25*100/LYP40</f>
        <v>#DIV/0!</v>
      </c>
      <c r="LYS25" s="21">
        <v>480000</v>
      </c>
      <c r="LYT25" s="20">
        <f t="shared" ref="LYT25" si="7653">LYS25*100/47300000</f>
        <v>1.01479915433404</v>
      </c>
      <c r="LYU25" s="56"/>
      <c r="LYV25" s="40" t="s">
        <v>12</v>
      </c>
      <c r="LYW25" s="17" t="s">
        <v>23</v>
      </c>
      <c r="LYX25" s="39">
        <v>7</v>
      </c>
      <c r="LYY25" s="53"/>
      <c r="LYZ25" s="20" t="e">
        <f t="shared" ref="LYZ25" si="7654">LYX25*100/LYX40</f>
        <v>#DIV/0!</v>
      </c>
      <c r="LZA25" s="21">
        <v>480000</v>
      </c>
      <c r="LZB25" s="20">
        <f t="shared" ref="LZB25" si="7655">LZA25*100/47300000</f>
        <v>1.01479915433404</v>
      </c>
      <c r="LZC25" s="56"/>
      <c r="LZD25" s="40" t="s">
        <v>12</v>
      </c>
      <c r="LZE25" s="17" t="s">
        <v>23</v>
      </c>
      <c r="LZF25" s="39">
        <v>7</v>
      </c>
      <c r="LZG25" s="53"/>
      <c r="LZH25" s="20" t="e">
        <f t="shared" ref="LZH25" si="7656">LZF25*100/LZF40</f>
        <v>#DIV/0!</v>
      </c>
      <c r="LZI25" s="21">
        <v>480000</v>
      </c>
      <c r="LZJ25" s="20">
        <f t="shared" ref="LZJ25" si="7657">LZI25*100/47300000</f>
        <v>1.01479915433404</v>
      </c>
      <c r="LZK25" s="56"/>
      <c r="LZL25" s="40" t="s">
        <v>12</v>
      </c>
      <c r="LZM25" s="17" t="s">
        <v>23</v>
      </c>
      <c r="LZN25" s="39">
        <v>7</v>
      </c>
      <c r="LZO25" s="53"/>
      <c r="LZP25" s="20" t="e">
        <f t="shared" ref="LZP25" si="7658">LZN25*100/LZN40</f>
        <v>#DIV/0!</v>
      </c>
      <c r="LZQ25" s="21">
        <v>480000</v>
      </c>
      <c r="LZR25" s="20">
        <f t="shared" ref="LZR25" si="7659">LZQ25*100/47300000</f>
        <v>1.01479915433404</v>
      </c>
      <c r="LZS25" s="56"/>
      <c r="LZT25" s="40" t="s">
        <v>12</v>
      </c>
      <c r="LZU25" s="17" t="s">
        <v>23</v>
      </c>
      <c r="LZV25" s="39">
        <v>7</v>
      </c>
      <c r="LZW25" s="53"/>
      <c r="LZX25" s="20" t="e">
        <f t="shared" ref="LZX25" si="7660">LZV25*100/LZV40</f>
        <v>#DIV/0!</v>
      </c>
      <c r="LZY25" s="21">
        <v>480000</v>
      </c>
      <c r="LZZ25" s="20">
        <f t="shared" ref="LZZ25" si="7661">LZY25*100/47300000</f>
        <v>1.01479915433404</v>
      </c>
      <c r="MAA25" s="56"/>
      <c r="MAB25" s="40" t="s">
        <v>12</v>
      </c>
      <c r="MAC25" s="17" t="s">
        <v>23</v>
      </c>
      <c r="MAD25" s="39">
        <v>7</v>
      </c>
      <c r="MAE25" s="53"/>
      <c r="MAF25" s="20" t="e">
        <f t="shared" ref="MAF25" si="7662">MAD25*100/MAD40</f>
        <v>#DIV/0!</v>
      </c>
      <c r="MAG25" s="21">
        <v>480000</v>
      </c>
      <c r="MAH25" s="20">
        <f t="shared" ref="MAH25" si="7663">MAG25*100/47300000</f>
        <v>1.01479915433404</v>
      </c>
      <c r="MAI25" s="56"/>
      <c r="MAJ25" s="40" t="s">
        <v>12</v>
      </c>
      <c r="MAK25" s="17" t="s">
        <v>23</v>
      </c>
      <c r="MAL25" s="39">
        <v>7</v>
      </c>
      <c r="MAM25" s="53"/>
      <c r="MAN25" s="20" t="e">
        <f t="shared" ref="MAN25" si="7664">MAL25*100/MAL40</f>
        <v>#DIV/0!</v>
      </c>
      <c r="MAO25" s="21">
        <v>480000</v>
      </c>
      <c r="MAP25" s="20">
        <f t="shared" ref="MAP25" si="7665">MAO25*100/47300000</f>
        <v>1.01479915433404</v>
      </c>
      <c r="MAQ25" s="56"/>
      <c r="MAR25" s="40" t="s">
        <v>12</v>
      </c>
      <c r="MAS25" s="17" t="s">
        <v>23</v>
      </c>
      <c r="MAT25" s="39">
        <v>7</v>
      </c>
      <c r="MAU25" s="53"/>
      <c r="MAV25" s="20" t="e">
        <f t="shared" ref="MAV25" si="7666">MAT25*100/MAT40</f>
        <v>#DIV/0!</v>
      </c>
      <c r="MAW25" s="21">
        <v>480000</v>
      </c>
      <c r="MAX25" s="20">
        <f t="shared" ref="MAX25" si="7667">MAW25*100/47300000</f>
        <v>1.01479915433404</v>
      </c>
      <c r="MAY25" s="56"/>
      <c r="MAZ25" s="40" t="s">
        <v>12</v>
      </c>
      <c r="MBA25" s="17" t="s">
        <v>23</v>
      </c>
      <c r="MBB25" s="39">
        <v>7</v>
      </c>
      <c r="MBC25" s="53"/>
      <c r="MBD25" s="20" t="e">
        <f t="shared" ref="MBD25" si="7668">MBB25*100/MBB40</f>
        <v>#DIV/0!</v>
      </c>
      <c r="MBE25" s="21">
        <v>480000</v>
      </c>
      <c r="MBF25" s="20">
        <f t="shared" ref="MBF25" si="7669">MBE25*100/47300000</f>
        <v>1.01479915433404</v>
      </c>
      <c r="MBG25" s="56"/>
      <c r="MBH25" s="40" t="s">
        <v>12</v>
      </c>
      <c r="MBI25" s="17" t="s">
        <v>23</v>
      </c>
      <c r="MBJ25" s="39">
        <v>7</v>
      </c>
      <c r="MBK25" s="53"/>
      <c r="MBL25" s="20" t="e">
        <f t="shared" ref="MBL25" si="7670">MBJ25*100/MBJ40</f>
        <v>#DIV/0!</v>
      </c>
      <c r="MBM25" s="21">
        <v>480000</v>
      </c>
      <c r="MBN25" s="20">
        <f t="shared" ref="MBN25" si="7671">MBM25*100/47300000</f>
        <v>1.01479915433404</v>
      </c>
      <c r="MBO25" s="56"/>
      <c r="MBP25" s="40" t="s">
        <v>12</v>
      </c>
      <c r="MBQ25" s="17" t="s">
        <v>23</v>
      </c>
      <c r="MBR25" s="39">
        <v>7</v>
      </c>
      <c r="MBS25" s="53"/>
      <c r="MBT25" s="20" t="e">
        <f t="shared" ref="MBT25" si="7672">MBR25*100/MBR40</f>
        <v>#DIV/0!</v>
      </c>
      <c r="MBU25" s="21">
        <v>480000</v>
      </c>
      <c r="MBV25" s="20">
        <f t="shared" ref="MBV25" si="7673">MBU25*100/47300000</f>
        <v>1.01479915433404</v>
      </c>
      <c r="MBW25" s="56"/>
      <c r="MBX25" s="40" t="s">
        <v>12</v>
      </c>
      <c r="MBY25" s="17" t="s">
        <v>23</v>
      </c>
      <c r="MBZ25" s="39">
        <v>7</v>
      </c>
      <c r="MCA25" s="53"/>
      <c r="MCB25" s="20" t="e">
        <f t="shared" ref="MCB25" si="7674">MBZ25*100/MBZ40</f>
        <v>#DIV/0!</v>
      </c>
      <c r="MCC25" s="21">
        <v>480000</v>
      </c>
      <c r="MCD25" s="20">
        <f t="shared" ref="MCD25" si="7675">MCC25*100/47300000</f>
        <v>1.01479915433404</v>
      </c>
      <c r="MCE25" s="56"/>
      <c r="MCF25" s="40" t="s">
        <v>12</v>
      </c>
      <c r="MCG25" s="17" t="s">
        <v>23</v>
      </c>
      <c r="MCH25" s="39">
        <v>7</v>
      </c>
      <c r="MCI25" s="53"/>
      <c r="MCJ25" s="20" t="e">
        <f t="shared" ref="MCJ25" si="7676">MCH25*100/MCH40</f>
        <v>#DIV/0!</v>
      </c>
      <c r="MCK25" s="21">
        <v>480000</v>
      </c>
      <c r="MCL25" s="20">
        <f t="shared" ref="MCL25" si="7677">MCK25*100/47300000</f>
        <v>1.01479915433404</v>
      </c>
      <c r="MCM25" s="56"/>
      <c r="MCN25" s="40" t="s">
        <v>12</v>
      </c>
      <c r="MCO25" s="17" t="s">
        <v>23</v>
      </c>
      <c r="MCP25" s="39">
        <v>7</v>
      </c>
      <c r="MCQ25" s="53"/>
      <c r="MCR25" s="20" t="e">
        <f t="shared" ref="MCR25" si="7678">MCP25*100/MCP40</f>
        <v>#DIV/0!</v>
      </c>
      <c r="MCS25" s="21">
        <v>480000</v>
      </c>
      <c r="MCT25" s="20">
        <f t="shared" ref="MCT25" si="7679">MCS25*100/47300000</f>
        <v>1.01479915433404</v>
      </c>
      <c r="MCU25" s="56"/>
      <c r="MCV25" s="40" t="s">
        <v>12</v>
      </c>
      <c r="MCW25" s="17" t="s">
        <v>23</v>
      </c>
      <c r="MCX25" s="39">
        <v>7</v>
      </c>
      <c r="MCY25" s="53"/>
      <c r="MCZ25" s="20" t="e">
        <f t="shared" ref="MCZ25" si="7680">MCX25*100/MCX40</f>
        <v>#DIV/0!</v>
      </c>
      <c r="MDA25" s="21">
        <v>480000</v>
      </c>
      <c r="MDB25" s="20">
        <f t="shared" ref="MDB25" si="7681">MDA25*100/47300000</f>
        <v>1.01479915433404</v>
      </c>
      <c r="MDC25" s="56"/>
      <c r="MDD25" s="40" t="s">
        <v>12</v>
      </c>
      <c r="MDE25" s="17" t="s">
        <v>23</v>
      </c>
      <c r="MDF25" s="39">
        <v>7</v>
      </c>
      <c r="MDG25" s="53"/>
      <c r="MDH25" s="20" t="e">
        <f t="shared" ref="MDH25" si="7682">MDF25*100/MDF40</f>
        <v>#DIV/0!</v>
      </c>
      <c r="MDI25" s="21">
        <v>480000</v>
      </c>
      <c r="MDJ25" s="20">
        <f t="shared" ref="MDJ25" si="7683">MDI25*100/47300000</f>
        <v>1.01479915433404</v>
      </c>
      <c r="MDK25" s="56"/>
      <c r="MDL25" s="40" t="s">
        <v>12</v>
      </c>
      <c r="MDM25" s="17" t="s">
        <v>23</v>
      </c>
      <c r="MDN25" s="39">
        <v>7</v>
      </c>
      <c r="MDO25" s="53"/>
      <c r="MDP25" s="20" t="e">
        <f t="shared" ref="MDP25" si="7684">MDN25*100/MDN40</f>
        <v>#DIV/0!</v>
      </c>
      <c r="MDQ25" s="21">
        <v>480000</v>
      </c>
      <c r="MDR25" s="20">
        <f t="shared" ref="MDR25" si="7685">MDQ25*100/47300000</f>
        <v>1.01479915433404</v>
      </c>
      <c r="MDS25" s="56"/>
      <c r="MDT25" s="40" t="s">
        <v>12</v>
      </c>
      <c r="MDU25" s="17" t="s">
        <v>23</v>
      </c>
      <c r="MDV25" s="39">
        <v>7</v>
      </c>
      <c r="MDW25" s="53"/>
      <c r="MDX25" s="20" t="e">
        <f t="shared" ref="MDX25" si="7686">MDV25*100/MDV40</f>
        <v>#DIV/0!</v>
      </c>
      <c r="MDY25" s="21">
        <v>480000</v>
      </c>
      <c r="MDZ25" s="20">
        <f t="shared" ref="MDZ25" si="7687">MDY25*100/47300000</f>
        <v>1.01479915433404</v>
      </c>
      <c r="MEA25" s="56"/>
      <c r="MEB25" s="40" t="s">
        <v>12</v>
      </c>
      <c r="MEC25" s="17" t="s">
        <v>23</v>
      </c>
      <c r="MED25" s="39">
        <v>7</v>
      </c>
      <c r="MEE25" s="53"/>
      <c r="MEF25" s="20" t="e">
        <f t="shared" ref="MEF25" si="7688">MED25*100/MED40</f>
        <v>#DIV/0!</v>
      </c>
      <c r="MEG25" s="21">
        <v>480000</v>
      </c>
      <c r="MEH25" s="20">
        <f t="shared" ref="MEH25" si="7689">MEG25*100/47300000</f>
        <v>1.01479915433404</v>
      </c>
      <c r="MEI25" s="56"/>
      <c r="MEJ25" s="40" t="s">
        <v>12</v>
      </c>
      <c r="MEK25" s="17" t="s">
        <v>23</v>
      </c>
      <c r="MEL25" s="39">
        <v>7</v>
      </c>
      <c r="MEM25" s="53"/>
      <c r="MEN25" s="20" t="e">
        <f t="shared" ref="MEN25" si="7690">MEL25*100/MEL40</f>
        <v>#DIV/0!</v>
      </c>
      <c r="MEO25" s="21">
        <v>480000</v>
      </c>
      <c r="MEP25" s="20">
        <f t="shared" ref="MEP25" si="7691">MEO25*100/47300000</f>
        <v>1.01479915433404</v>
      </c>
      <c r="MEQ25" s="56"/>
      <c r="MER25" s="40" t="s">
        <v>12</v>
      </c>
      <c r="MES25" s="17" t="s">
        <v>23</v>
      </c>
      <c r="MET25" s="39">
        <v>7</v>
      </c>
      <c r="MEU25" s="53"/>
      <c r="MEV25" s="20" t="e">
        <f t="shared" ref="MEV25" si="7692">MET25*100/MET40</f>
        <v>#DIV/0!</v>
      </c>
      <c r="MEW25" s="21">
        <v>480000</v>
      </c>
      <c r="MEX25" s="20">
        <f t="shared" ref="MEX25" si="7693">MEW25*100/47300000</f>
        <v>1.01479915433404</v>
      </c>
      <c r="MEY25" s="56"/>
      <c r="MEZ25" s="40" t="s">
        <v>12</v>
      </c>
      <c r="MFA25" s="17" t="s">
        <v>23</v>
      </c>
      <c r="MFB25" s="39">
        <v>7</v>
      </c>
      <c r="MFC25" s="53"/>
      <c r="MFD25" s="20" t="e">
        <f t="shared" ref="MFD25" si="7694">MFB25*100/MFB40</f>
        <v>#DIV/0!</v>
      </c>
      <c r="MFE25" s="21">
        <v>480000</v>
      </c>
      <c r="MFF25" s="20">
        <f t="shared" ref="MFF25" si="7695">MFE25*100/47300000</f>
        <v>1.01479915433404</v>
      </c>
      <c r="MFG25" s="56"/>
      <c r="MFH25" s="40" t="s">
        <v>12</v>
      </c>
      <c r="MFI25" s="17" t="s">
        <v>23</v>
      </c>
      <c r="MFJ25" s="39">
        <v>7</v>
      </c>
      <c r="MFK25" s="53"/>
      <c r="MFL25" s="20" t="e">
        <f t="shared" ref="MFL25" si="7696">MFJ25*100/MFJ40</f>
        <v>#DIV/0!</v>
      </c>
      <c r="MFM25" s="21">
        <v>480000</v>
      </c>
      <c r="MFN25" s="20">
        <f t="shared" ref="MFN25" si="7697">MFM25*100/47300000</f>
        <v>1.01479915433404</v>
      </c>
      <c r="MFO25" s="56"/>
      <c r="MFP25" s="40" t="s">
        <v>12</v>
      </c>
      <c r="MFQ25" s="17" t="s">
        <v>23</v>
      </c>
      <c r="MFR25" s="39">
        <v>7</v>
      </c>
      <c r="MFS25" s="53"/>
      <c r="MFT25" s="20" t="e">
        <f t="shared" ref="MFT25" si="7698">MFR25*100/MFR40</f>
        <v>#DIV/0!</v>
      </c>
      <c r="MFU25" s="21">
        <v>480000</v>
      </c>
      <c r="MFV25" s="20">
        <f t="shared" ref="MFV25" si="7699">MFU25*100/47300000</f>
        <v>1.01479915433404</v>
      </c>
      <c r="MFW25" s="56"/>
      <c r="MFX25" s="40" t="s">
        <v>12</v>
      </c>
      <c r="MFY25" s="17" t="s">
        <v>23</v>
      </c>
      <c r="MFZ25" s="39">
        <v>7</v>
      </c>
      <c r="MGA25" s="53"/>
      <c r="MGB25" s="20" t="e">
        <f t="shared" ref="MGB25" si="7700">MFZ25*100/MFZ40</f>
        <v>#DIV/0!</v>
      </c>
      <c r="MGC25" s="21">
        <v>480000</v>
      </c>
      <c r="MGD25" s="20">
        <f t="shared" ref="MGD25" si="7701">MGC25*100/47300000</f>
        <v>1.01479915433404</v>
      </c>
      <c r="MGE25" s="56"/>
      <c r="MGF25" s="40" t="s">
        <v>12</v>
      </c>
      <c r="MGG25" s="17" t="s">
        <v>23</v>
      </c>
      <c r="MGH25" s="39">
        <v>7</v>
      </c>
      <c r="MGI25" s="53"/>
      <c r="MGJ25" s="20" t="e">
        <f t="shared" ref="MGJ25" si="7702">MGH25*100/MGH40</f>
        <v>#DIV/0!</v>
      </c>
      <c r="MGK25" s="21">
        <v>480000</v>
      </c>
      <c r="MGL25" s="20">
        <f t="shared" ref="MGL25" si="7703">MGK25*100/47300000</f>
        <v>1.01479915433404</v>
      </c>
      <c r="MGM25" s="56"/>
      <c r="MGN25" s="40" t="s">
        <v>12</v>
      </c>
      <c r="MGO25" s="17" t="s">
        <v>23</v>
      </c>
      <c r="MGP25" s="39">
        <v>7</v>
      </c>
      <c r="MGQ25" s="53"/>
      <c r="MGR25" s="20" t="e">
        <f t="shared" ref="MGR25" si="7704">MGP25*100/MGP40</f>
        <v>#DIV/0!</v>
      </c>
      <c r="MGS25" s="21">
        <v>480000</v>
      </c>
      <c r="MGT25" s="20">
        <f t="shared" ref="MGT25" si="7705">MGS25*100/47300000</f>
        <v>1.01479915433404</v>
      </c>
      <c r="MGU25" s="56"/>
      <c r="MGV25" s="40" t="s">
        <v>12</v>
      </c>
      <c r="MGW25" s="17" t="s">
        <v>23</v>
      </c>
      <c r="MGX25" s="39">
        <v>7</v>
      </c>
      <c r="MGY25" s="53"/>
      <c r="MGZ25" s="20" t="e">
        <f t="shared" ref="MGZ25" si="7706">MGX25*100/MGX40</f>
        <v>#DIV/0!</v>
      </c>
      <c r="MHA25" s="21">
        <v>480000</v>
      </c>
      <c r="MHB25" s="20">
        <f t="shared" ref="MHB25" si="7707">MHA25*100/47300000</f>
        <v>1.01479915433404</v>
      </c>
      <c r="MHC25" s="56"/>
      <c r="MHD25" s="40" t="s">
        <v>12</v>
      </c>
      <c r="MHE25" s="17" t="s">
        <v>23</v>
      </c>
      <c r="MHF25" s="39">
        <v>7</v>
      </c>
      <c r="MHG25" s="53"/>
      <c r="MHH25" s="20" t="e">
        <f t="shared" ref="MHH25" si="7708">MHF25*100/MHF40</f>
        <v>#DIV/0!</v>
      </c>
      <c r="MHI25" s="21">
        <v>480000</v>
      </c>
      <c r="MHJ25" s="20">
        <f t="shared" ref="MHJ25" si="7709">MHI25*100/47300000</f>
        <v>1.01479915433404</v>
      </c>
      <c r="MHK25" s="56"/>
      <c r="MHL25" s="40" t="s">
        <v>12</v>
      </c>
      <c r="MHM25" s="17" t="s">
        <v>23</v>
      </c>
      <c r="MHN25" s="39">
        <v>7</v>
      </c>
      <c r="MHO25" s="53"/>
      <c r="MHP25" s="20" t="e">
        <f t="shared" ref="MHP25" si="7710">MHN25*100/MHN40</f>
        <v>#DIV/0!</v>
      </c>
      <c r="MHQ25" s="21">
        <v>480000</v>
      </c>
      <c r="MHR25" s="20">
        <f t="shared" ref="MHR25" si="7711">MHQ25*100/47300000</f>
        <v>1.01479915433404</v>
      </c>
      <c r="MHS25" s="56"/>
      <c r="MHT25" s="40" t="s">
        <v>12</v>
      </c>
      <c r="MHU25" s="17" t="s">
        <v>23</v>
      </c>
      <c r="MHV25" s="39">
        <v>7</v>
      </c>
      <c r="MHW25" s="53"/>
      <c r="MHX25" s="20" t="e">
        <f t="shared" ref="MHX25" si="7712">MHV25*100/MHV40</f>
        <v>#DIV/0!</v>
      </c>
      <c r="MHY25" s="21">
        <v>480000</v>
      </c>
      <c r="MHZ25" s="20">
        <f t="shared" ref="MHZ25" si="7713">MHY25*100/47300000</f>
        <v>1.01479915433404</v>
      </c>
      <c r="MIA25" s="56"/>
      <c r="MIB25" s="40" t="s">
        <v>12</v>
      </c>
      <c r="MIC25" s="17" t="s">
        <v>23</v>
      </c>
      <c r="MID25" s="39">
        <v>7</v>
      </c>
      <c r="MIE25" s="53"/>
      <c r="MIF25" s="20" t="e">
        <f t="shared" ref="MIF25" si="7714">MID25*100/MID40</f>
        <v>#DIV/0!</v>
      </c>
      <c r="MIG25" s="21">
        <v>480000</v>
      </c>
      <c r="MIH25" s="20">
        <f t="shared" ref="MIH25" si="7715">MIG25*100/47300000</f>
        <v>1.01479915433404</v>
      </c>
      <c r="MII25" s="56"/>
      <c r="MIJ25" s="40" t="s">
        <v>12</v>
      </c>
      <c r="MIK25" s="17" t="s">
        <v>23</v>
      </c>
      <c r="MIL25" s="39">
        <v>7</v>
      </c>
      <c r="MIM25" s="53"/>
      <c r="MIN25" s="20" t="e">
        <f t="shared" ref="MIN25" si="7716">MIL25*100/MIL40</f>
        <v>#DIV/0!</v>
      </c>
      <c r="MIO25" s="21">
        <v>480000</v>
      </c>
      <c r="MIP25" s="20">
        <f t="shared" ref="MIP25" si="7717">MIO25*100/47300000</f>
        <v>1.01479915433404</v>
      </c>
      <c r="MIQ25" s="56"/>
      <c r="MIR25" s="40" t="s">
        <v>12</v>
      </c>
      <c r="MIS25" s="17" t="s">
        <v>23</v>
      </c>
      <c r="MIT25" s="39">
        <v>7</v>
      </c>
      <c r="MIU25" s="53"/>
      <c r="MIV25" s="20" t="e">
        <f t="shared" ref="MIV25" si="7718">MIT25*100/MIT40</f>
        <v>#DIV/0!</v>
      </c>
      <c r="MIW25" s="21">
        <v>480000</v>
      </c>
      <c r="MIX25" s="20">
        <f t="shared" ref="MIX25" si="7719">MIW25*100/47300000</f>
        <v>1.01479915433404</v>
      </c>
      <c r="MIY25" s="56"/>
      <c r="MIZ25" s="40" t="s">
        <v>12</v>
      </c>
      <c r="MJA25" s="17" t="s">
        <v>23</v>
      </c>
      <c r="MJB25" s="39">
        <v>7</v>
      </c>
      <c r="MJC25" s="53"/>
      <c r="MJD25" s="20" t="e">
        <f t="shared" ref="MJD25" si="7720">MJB25*100/MJB40</f>
        <v>#DIV/0!</v>
      </c>
      <c r="MJE25" s="21">
        <v>480000</v>
      </c>
      <c r="MJF25" s="20">
        <f t="shared" ref="MJF25" si="7721">MJE25*100/47300000</f>
        <v>1.01479915433404</v>
      </c>
      <c r="MJG25" s="56"/>
      <c r="MJH25" s="40" t="s">
        <v>12</v>
      </c>
      <c r="MJI25" s="17" t="s">
        <v>23</v>
      </c>
      <c r="MJJ25" s="39">
        <v>7</v>
      </c>
      <c r="MJK25" s="53"/>
      <c r="MJL25" s="20" t="e">
        <f t="shared" ref="MJL25" si="7722">MJJ25*100/MJJ40</f>
        <v>#DIV/0!</v>
      </c>
      <c r="MJM25" s="21">
        <v>480000</v>
      </c>
      <c r="MJN25" s="20">
        <f t="shared" ref="MJN25" si="7723">MJM25*100/47300000</f>
        <v>1.01479915433404</v>
      </c>
      <c r="MJO25" s="56"/>
      <c r="MJP25" s="40" t="s">
        <v>12</v>
      </c>
      <c r="MJQ25" s="17" t="s">
        <v>23</v>
      </c>
      <c r="MJR25" s="39">
        <v>7</v>
      </c>
      <c r="MJS25" s="53"/>
      <c r="MJT25" s="20" t="e">
        <f t="shared" ref="MJT25" si="7724">MJR25*100/MJR40</f>
        <v>#DIV/0!</v>
      </c>
      <c r="MJU25" s="21">
        <v>480000</v>
      </c>
      <c r="MJV25" s="20">
        <f t="shared" ref="MJV25" si="7725">MJU25*100/47300000</f>
        <v>1.01479915433404</v>
      </c>
      <c r="MJW25" s="56"/>
      <c r="MJX25" s="40" t="s">
        <v>12</v>
      </c>
      <c r="MJY25" s="17" t="s">
        <v>23</v>
      </c>
      <c r="MJZ25" s="39">
        <v>7</v>
      </c>
      <c r="MKA25" s="53"/>
      <c r="MKB25" s="20" t="e">
        <f t="shared" ref="MKB25" si="7726">MJZ25*100/MJZ40</f>
        <v>#DIV/0!</v>
      </c>
      <c r="MKC25" s="21">
        <v>480000</v>
      </c>
      <c r="MKD25" s="20">
        <f t="shared" ref="MKD25" si="7727">MKC25*100/47300000</f>
        <v>1.01479915433404</v>
      </c>
      <c r="MKE25" s="56"/>
      <c r="MKF25" s="40" t="s">
        <v>12</v>
      </c>
      <c r="MKG25" s="17" t="s">
        <v>23</v>
      </c>
      <c r="MKH25" s="39">
        <v>7</v>
      </c>
      <c r="MKI25" s="53"/>
      <c r="MKJ25" s="20" t="e">
        <f t="shared" ref="MKJ25" si="7728">MKH25*100/MKH40</f>
        <v>#DIV/0!</v>
      </c>
      <c r="MKK25" s="21">
        <v>480000</v>
      </c>
      <c r="MKL25" s="20">
        <f t="shared" ref="MKL25" si="7729">MKK25*100/47300000</f>
        <v>1.01479915433404</v>
      </c>
      <c r="MKM25" s="56"/>
      <c r="MKN25" s="40" t="s">
        <v>12</v>
      </c>
      <c r="MKO25" s="17" t="s">
        <v>23</v>
      </c>
      <c r="MKP25" s="39">
        <v>7</v>
      </c>
      <c r="MKQ25" s="53"/>
      <c r="MKR25" s="20" t="e">
        <f t="shared" ref="MKR25" si="7730">MKP25*100/MKP40</f>
        <v>#DIV/0!</v>
      </c>
      <c r="MKS25" s="21">
        <v>480000</v>
      </c>
      <c r="MKT25" s="20">
        <f t="shared" ref="MKT25" si="7731">MKS25*100/47300000</f>
        <v>1.01479915433404</v>
      </c>
      <c r="MKU25" s="56"/>
      <c r="MKV25" s="40" t="s">
        <v>12</v>
      </c>
      <c r="MKW25" s="17" t="s">
        <v>23</v>
      </c>
      <c r="MKX25" s="39">
        <v>7</v>
      </c>
      <c r="MKY25" s="53"/>
      <c r="MKZ25" s="20" t="e">
        <f t="shared" ref="MKZ25" si="7732">MKX25*100/MKX40</f>
        <v>#DIV/0!</v>
      </c>
      <c r="MLA25" s="21">
        <v>480000</v>
      </c>
      <c r="MLB25" s="20">
        <f t="shared" ref="MLB25" si="7733">MLA25*100/47300000</f>
        <v>1.01479915433404</v>
      </c>
      <c r="MLC25" s="56"/>
      <c r="MLD25" s="40" t="s">
        <v>12</v>
      </c>
      <c r="MLE25" s="17" t="s">
        <v>23</v>
      </c>
      <c r="MLF25" s="39">
        <v>7</v>
      </c>
      <c r="MLG25" s="53"/>
      <c r="MLH25" s="20" t="e">
        <f t="shared" ref="MLH25" si="7734">MLF25*100/MLF40</f>
        <v>#DIV/0!</v>
      </c>
      <c r="MLI25" s="21">
        <v>480000</v>
      </c>
      <c r="MLJ25" s="20">
        <f t="shared" ref="MLJ25" si="7735">MLI25*100/47300000</f>
        <v>1.01479915433404</v>
      </c>
      <c r="MLK25" s="56"/>
      <c r="MLL25" s="40" t="s">
        <v>12</v>
      </c>
      <c r="MLM25" s="17" t="s">
        <v>23</v>
      </c>
      <c r="MLN25" s="39">
        <v>7</v>
      </c>
      <c r="MLO25" s="53"/>
      <c r="MLP25" s="20" t="e">
        <f t="shared" ref="MLP25" si="7736">MLN25*100/MLN40</f>
        <v>#DIV/0!</v>
      </c>
      <c r="MLQ25" s="21">
        <v>480000</v>
      </c>
      <c r="MLR25" s="20">
        <f t="shared" ref="MLR25" si="7737">MLQ25*100/47300000</f>
        <v>1.01479915433404</v>
      </c>
      <c r="MLS25" s="56"/>
      <c r="MLT25" s="40" t="s">
        <v>12</v>
      </c>
      <c r="MLU25" s="17" t="s">
        <v>23</v>
      </c>
      <c r="MLV25" s="39">
        <v>7</v>
      </c>
      <c r="MLW25" s="53"/>
      <c r="MLX25" s="20" t="e">
        <f t="shared" ref="MLX25" si="7738">MLV25*100/MLV40</f>
        <v>#DIV/0!</v>
      </c>
      <c r="MLY25" s="21">
        <v>480000</v>
      </c>
      <c r="MLZ25" s="20">
        <f t="shared" ref="MLZ25" si="7739">MLY25*100/47300000</f>
        <v>1.01479915433404</v>
      </c>
      <c r="MMA25" s="56"/>
      <c r="MMB25" s="40" t="s">
        <v>12</v>
      </c>
      <c r="MMC25" s="17" t="s">
        <v>23</v>
      </c>
      <c r="MMD25" s="39">
        <v>7</v>
      </c>
      <c r="MME25" s="53"/>
      <c r="MMF25" s="20" t="e">
        <f t="shared" ref="MMF25" si="7740">MMD25*100/MMD40</f>
        <v>#DIV/0!</v>
      </c>
      <c r="MMG25" s="21">
        <v>480000</v>
      </c>
      <c r="MMH25" s="20">
        <f t="shared" ref="MMH25" si="7741">MMG25*100/47300000</f>
        <v>1.01479915433404</v>
      </c>
      <c r="MMI25" s="56"/>
      <c r="MMJ25" s="40" t="s">
        <v>12</v>
      </c>
      <c r="MMK25" s="17" t="s">
        <v>23</v>
      </c>
      <c r="MML25" s="39">
        <v>7</v>
      </c>
      <c r="MMM25" s="53"/>
      <c r="MMN25" s="20" t="e">
        <f t="shared" ref="MMN25" si="7742">MML25*100/MML40</f>
        <v>#DIV/0!</v>
      </c>
      <c r="MMO25" s="21">
        <v>480000</v>
      </c>
      <c r="MMP25" s="20">
        <f t="shared" ref="MMP25" si="7743">MMO25*100/47300000</f>
        <v>1.01479915433404</v>
      </c>
      <c r="MMQ25" s="56"/>
      <c r="MMR25" s="40" t="s">
        <v>12</v>
      </c>
      <c r="MMS25" s="17" t="s">
        <v>23</v>
      </c>
      <c r="MMT25" s="39">
        <v>7</v>
      </c>
      <c r="MMU25" s="53"/>
      <c r="MMV25" s="20" t="e">
        <f t="shared" ref="MMV25" si="7744">MMT25*100/MMT40</f>
        <v>#DIV/0!</v>
      </c>
      <c r="MMW25" s="21">
        <v>480000</v>
      </c>
      <c r="MMX25" s="20">
        <f t="shared" ref="MMX25" si="7745">MMW25*100/47300000</f>
        <v>1.01479915433404</v>
      </c>
      <c r="MMY25" s="56"/>
      <c r="MMZ25" s="40" t="s">
        <v>12</v>
      </c>
      <c r="MNA25" s="17" t="s">
        <v>23</v>
      </c>
      <c r="MNB25" s="39">
        <v>7</v>
      </c>
      <c r="MNC25" s="53"/>
      <c r="MND25" s="20" t="e">
        <f t="shared" ref="MND25" si="7746">MNB25*100/MNB40</f>
        <v>#DIV/0!</v>
      </c>
      <c r="MNE25" s="21">
        <v>480000</v>
      </c>
      <c r="MNF25" s="20">
        <f t="shared" ref="MNF25" si="7747">MNE25*100/47300000</f>
        <v>1.01479915433404</v>
      </c>
      <c r="MNG25" s="56"/>
      <c r="MNH25" s="40" t="s">
        <v>12</v>
      </c>
      <c r="MNI25" s="17" t="s">
        <v>23</v>
      </c>
      <c r="MNJ25" s="39">
        <v>7</v>
      </c>
      <c r="MNK25" s="53"/>
      <c r="MNL25" s="20" t="e">
        <f t="shared" ref="MNL25" si="7748">MNJ25*100/MNJ40</f>
        <v>#DIV/0!</v>
      </c>
      <c r="MNM25" s="21">
        <v>480000</v>
      </c>
      <c r="MNN25" s="20">
        <f t="shared" ref="MNN25" si="7749">MNM25*100/47300000</f>
        <v>1.01479915433404</v>
      </c>
      <c r="MNO25" s="56"/>
      <c r="MNP25" s="40" t="s">
        <v>12</v>
      </c>
      <c r="MNQ25" s="17" t="s">
        <v>23</v>
      </c>
      <c r="MNR25" s="39">
        <v>7</v>
      </c>
      <c r="MNS25" s="53"/>
      <c r="MNT25" s="20" t="e">
        <f t="shared" ref="MNT25" si="7750">MNR25*100/MNR40</f>
        <v>#DIV/0!</v>
      </c>
      <c r="MNU25" s="21">
        <v>480000</v>
      </c>
      <c r="MNV25" s="20">
        <f t="shared" ref="MNV25" si="7751">MNU25*100/47300000</f>
        <v>1.01479915433404</v>
      </c>
      <c r="MNW25" s="56"/>
      <c r="MNX25" s="40" t="s">
        <v>12</v>
      </c>
      <c r="MNY25" s="17" t="s">
        <v>23</v>
      </c>
      <c r="MNZ25" s="39">
        <v>7</v>
      </c>
      <c r="MOA25" s="53"/>
      <c r="MOB25" s="20" t="e">
        <f t="shared" ref="MOB25" si="7752">MNZ25*100/MNZ40</f>
        <v>#DIV/0!</v>
      </c>
      <c r="MOC25" s="21">
        <v>480000</v>
      </c>
      <c r="MOD25" s="20">
        <f t="shared" ref="MOD25" si="7753">MOC25*100/47300000</f>
        <v>1.01479915433404</v>
      </c>
      <c r="MOE25" s="56"/>
      <c r="MOF25" s="40" t="s">
        <v>12</v>
      </c>
      <c r="MOG25" s="17" t="s">
        <v>23</v>
      </c>
      <c r="MOH25" s="39">
        <v>7</v>
      </c>
      <c r="MOI25" s="53"/>
      <c r="MOJ25" s="20" t="e">
        <f t="shared" ref="MOJ25" si="7754">MOH25*100/MOH40</f>
        <v>#DIV/0!</v>
      </c>
      <c r="MOK25" s="21">
        <v>480000</v>
      </c>
      <c r="MOL25" s="20">
        <f t="shared" ref="MOL25" si="7755">MOK25*100/47300000</f>
        <v>1.01479915433404</v>
      </c>
      <c r="MOM25" s="56"/>
      <c r="MON25" s="40" t="s">
        <v>12</v>
      </c>
      <c r="MOO25" s="17" t="s">
        <v>23</v>
      </c>
      <c r="MOP25" s="39">
        <v>7</v>
      </c>
      <c r="MOQ25" s="53"/>
      <c r="MOR25" s="20" t="e">
        <f t="shared" ref="MOR25" si="7756">MOP25*100/MOP40</f>
        <v>#DIV/0!</v>
      </c>
      <c r="MOS25" s="21">
        <v>480000</v>
      </c>
      <c r="MOT25" s="20">
        <f t="shared" ref="MOT25" si="7757">MOS25*100/47300000</f>
        <v>1.01479915433404</v>
      </c>
      <c r="MOU25" s="56"/>
      <c r="MOV25" s="40" t="s">
        <v>12</v>
      </c>
      <c r="MOW25" s="17" t="s">
        <v>23</v>
      </c>
      <c r="MOX25" s="39">
        <v>7</v>
      </c>
      <c r="MOY25" s="53"/>
      <c r="MOZ25" s="20" t="e">
        <f t="shared" ref="MOZ25" si="7758">MOX25*100/MOX40</f>
        <v>#DIV/0!</v>
      </c>
      <c r="MPA25" s="21">
        <v>480000</v>
      </c>
      <c r="MPB25" s="20">
        <f t="shared" ref="MPB25" si="7759">MPA25*100/47300000</f>
        <v>1.01479915433404</v>
      </c>
      <c r="MPC25" s="56"/>
      <c r="MPD25" s="40" t="s">
        <v>12</v>
      </c>
      <c r="MPE25" s="17" t="s">
        <v>23</v>
      </c>
      <c r="MPF25" s="39">
        <v>7</v>
      </c>
      <c r="MPG25" s="53"/>
      <c r="MPH25" s="20" t="e">
        <f t="shared" ref="MPH25" si="7760">MPF25*100/MPF40</f>
        <v>#DIV/0!</v>
      </c>
      <c r="MPI25" s="21">
        <v>480000</v>
      </c>
      <c r="MPJ25" s="20">
        <f t="shared" ref="MPJ25" si="7761">MPI25*100/47300000</f>
        <v>1.01479915433404</v>
      </c>
      <c r="MPK25" s="56"/>
      <c r="MPL25" s="40" t="s">
        <v>12</v>
      </c>
      <c r="MPM25" s="17" t="s">
        <v>23</v>
      </c>
      <c r="MPN25" s="39">
        <v>7</v>
      </c>
      <c r="MPO25" s="53"/>
      <c r="MPP25" s="20" t="e">
        <f t="shared" ref="MPP25" si="7762">MPN25*100/MPN40</f>
        <v>#DIV/0!</v>
      </c>
      <c r="MPQ25" s="21">
        <v>480000</v>
      </c>
      <c r="MPR25" s="20">
        <f t="shared" ref="MPR25" si="7763">MPQ25*100/47300000</f>
        <v>1.01479915433404</v>
      </c>
      <c r="MPS25" s="56"/>
      <c r="MPT25" s="40" t="s">
        <v>12</v>
      </c>
      <c r="MPU25" s="17" t="s">
        <v>23</v>
      </c>
      <c r="MPV25" s="39">
        <v>7</v>
      </c>
      <c r="MPW25" s="53"/>
      <c r="MPX25" s="20" t="e">
        <f t="shared" ref="MPX25" si="7764">MPV25*100/MPV40</f>
        <v>#DIV/0!</v>
      </c>
      <c r="MPY25" s="21">
        <v>480000</v>
      </c>
      <c r="MPZ25" s="20">
        <f t="shared" ref="MPZ25" si="7765">MPY25*100/47300000</f>
        <v>1.01479915433404</v>
      </c>
      <c r="MQA25" s="56"/>
      <c r="MQB25" s="40" t="s">
        <v>12</v>
      </c>
      <c r="MQC25" s="17" t="s">
        <v>23</v>
      </c>
      <c r="MQD25" s="39">
        <v>7</v>
      </c>
      <c r="MQE25" s="53"/>
      <c r="MQF25" s="20" t="e">
        <f t="shared" ref="MQF25" si="7766">MQD25*100/MQD40</f>
        <v>#DIV/0!</v>
      </c>
      <c r="MQG25" s="21">
        <v>480000</v>
      </c>
      <c r="MQH25" s="20">
        <f t="shared" ref="MQH25" si="7767">MQG25*100/47300000</f>
        <v>1.01479915433404</v>
      </c>
      <c r="MQI25" s="56"/>
      <c r="MQJ25" s="40" t="s">
        <v>12</v>
      </c>
      <c r="MQK25" s="17" t="s">
        <v>23</v>
      </c>
      <c r="MQL25" s="39">
        <v>7</v>
      </c>
      <c r="MQM25" s="53"/>
      <c r="MQN25" s="20" t="e">
        <f t="shared" ref="MQN25" si="7768">MQL25*100/MQL40</f>
        <v>#DIV/0!</v>
      </c>
      <c r="MQO25" s="21">
        <v>480000</v>
      </c>
      <c r="MQP25" s="20">
        <f t="shared" ref="MQP25" si="7769">MQO25*100/47300000</f>
        <v>1.01479915433404</v>
      </c>
      <c r="MQQ25" s="56"/>
      <c r="MQR25" s="40" t="s">
        <v>12</v>
      </c>
      <c r="MQS25" s="17" t="s">
        <v>23</v>
      </c>
      <c r="MQT25" s="39">
        <v>7</v>
      </c>
      <c r="MQU25" s="53"/>
      <c r="MQV25" s="20" t="e">
        <f t="shared" ref="MQV25" si="7770">MQT25*100/MQT40</f>
        <v>#DIV/0!</v>
      </c>
      <c r="MQW25" s="21">
        <v>480000</v>
      </c>
      <c r="MQX25" s="20">
        <f t="shared" ref="MQX25" si="7771">MQW25*100/47300000</f>
        <v>1.01479915433404</v>
      </c>
      <c r="MQY25" s="56"/>
      <c r="MQZ25" s="40" t="s">
        <v>12</v>
      </c>
      <c r="MRA25" s="17" t="s">
        <v>23</v>
      </c>
      <c r="MRB25" s="39">
        <v>7</v>
      </c>
      <c r="MRC25" s="53"/>
      <c r="MRD25" s="20" t="e">
        <f t="shared" ref="MRD25" si="7772">MRB25*100/MRB40</f>
        <v>#DIV/0!</v>
      </c>
      <c r="MRE25" s="21">
        <v>480000</v>
      </c>
      <c r="MRF25" s="20">
        <f t="shared" ref="MRF25" si="7773">MRE25*100/47300000</f>
        <v>1.01479915433404</v>
      </c>
      <c r="MRG25" s="56"/>
      <c r="MRH25" s="40" t="s">
        <v>12</v>
      </c>
      <c r="MRI25" s="17" t="s">
        <v>23</v>
      </c>
      <c r="MRJ25" s="39">
        <v>7</v>
      </c>
      <c r="MRK25" s="53"/>
      <c r="MRL25" s="20" t="e">
        <f t="shared" ref="MRL25" si="7774">MRJ25*100/MRJ40</f>
        <v>#DIV/0!</v>
      </c>
      <c r="MRM25" s="21">
        <v>480000</v>
      </c>
      <c r="MRN25" s="20">
        <f t="shared" ref="MRN25" si="7775">MRM25*100/47300000</f>
        <v>1.01479915433404</v>
      </c>
      <c r="MRO25" s="56"/>
      <c r="MRP25" s="40" t="s">
        <v>12</v>
      </c>
      <c r="MRQ25" s="17" t="s">
        <v>23</v>
      </c>
      <c r="MRR25" s="39">
        <v>7</v>
      </c>
      <c r="MRS25" s="53"/>
      <c r="MRT25" s="20" t="e">
        <f t="shared" ref="MRT25" si="7776">MRR25*100/MRR40</f>
        <v>#DIV/0!</v>
      </c>
      <c r="MRU25" s="21">
        <v>480000</v>
      </c>
      <c r="MRV25" s="20">
        <f t="shared" ref="MRV25" si="7777">MRU25*100/47300000</f>
        <v>1.01479915433404</v>
      </c>
      <c r="MRW25" s="56"/>
      <c r="MRX25" s="40" t="s">
        <v>12</v>
      </c>
      <c r="MRY25" s="17" t="s">
        <v>23</v>
      </c>
      <c r="MRZ25" s="39">
        <v>7</v>
      </c>
      <c r="MSA25" s="53"/>
      <c r="MSB25" s="20" t="e">
        <f t="shared" ref="MSB25" si="7778">MRZ25*100/MRZ40</f>
        <v>#DIV/0!</v>
      </c>
      <c r="MSC25" s="21">
        <v>480000</v>
      </c>
      <c r="MSD25" s="20">
        <f t="shared" ref="MSD25" si="7779">MSC25*100/47300000</f>
        <v>1.01479915433404</v>
      </c>
      <c r="MSE25" s="56"/>
      <c r="MSF25" s="40" t="s">
        <v>12</v>
      </c>
      <c r="MSG25" s="17" t="s">
        <v>23</v>
      </c>
      <c r="MSH25" s="39">
        <v>7</v>
      </c>
      <c r="MSI25" s="53"/>
      <c r="MSJ25" s="20" t="e">
        <f t="shared" ref="MSJ25" si="7780">MSH25*100/MSH40</f>
        <v>#DIV/0!</v>
      </c>
      <c r="MSK25" s="21">
        <v>480000</v>
      </c>
      <c r="MSL25" s="20">
        <f t="shared" ref="MSL25" si="7781">MSK25*100/47300000</f>
        <v>1.01479915433404</v>
      </c>
      <c r="MSM25" s="56"/>
      <c r="MSN25" s="40" t="s">
        <v>12</v>
      </c>
      <c r="MSO25" s="17" t="s">
        <v>23</v>
      </c>
      <c r="MSP25" s="39">
        <v>7</v>
      </c>
      <c r="MSQ25" s="53"/>
      <c r="MSR25" s="20" t="e">
        <f t="shared" ref="MSR25" si="7782">MSP25*100/MSP40</f>
        <v>#DIV/0!</v>
      </c>
      <c r="MSS25" s="21">
        <v>480000</v>
      </c>
      <c r="MST25" s="20">
        <f t="shared" ref="MST25" si="7783">MSS25*100/47300000</f>
        <v>1.01479915433404</v>
      </c>
      <c r="MSU25" s="56"/>
      <c r="MSV25" s="40" t="s">
        <v>12</v>
      </c>
      <c r="MSW25" s="17" t="s">
        <v>23</v>
      </c>
      <c r="MSX25" s="39">
        <v>7</v>
      </c>
      <c r="MSY25" s="53"/>
      <c r="MSZ25" s="20" t="e">
        <f t="shared" ref="MSZ25" si="7784">MSX25*100/MSX40</f>
        <v>#DIV/0!</v>
      </c>
      <c r="MTA25" s="21">
        <v>480000</v>
      </c>
      <c r="MTB25" s="20">
        <f t="shared" ref="MTB25" si="7785">MTA25*100/47300000</f>
        <v>1.01479915433404</v>
      </c>
      <c r="MTC25" s="56"/>
      <c r="MTD25" s="40" t="s">
        <v>12</v>
      </c>
      <c r="MTE25" s="17" t="s">
        <v>23</v>
      </c>
      <c r="MTF25" s="39">
        <v>7</v>
      </c>
      <c r="MTG25" s="53"/>
      <c r="MTH25" s="20" t="e">
        <f t="shared" ref="MTH25" si="7786">MTF25*100/MTF40</f>
        <v>#DIV/0!</v>
      </c>
      <c r="MTI25" s="21">
        <v>480000</v>
      </c>
      <c r="MTJ25" s="20">
        <f t="shared" ref="MTJ25" si="7787">MTI25*100/47300000</f>
        <v>1.01479915433404</v>
      </c>
      <c r="MTK25" s="56"/>
      <c r="MTL25" s="40" t="s">
        <v>12</v>
      </c>
      <c r="MTM25" s="17" t="s">
        <v>23</v>
      </c>
      <c r="MTN25" s="39">
        <v>7</v>
      </c>
      <c r="MTO25" s="53"/>
      <c r="MTP25" s="20" t="e">
        <f t="shared" ref="MTP25" si="7788">MTN25*100/MTN40</f>
        <v>#DIV/0!</v>
      </c>
      <c r="MTQ25" s="21">
        <v>480000</v>
      </c>
      <c r="MTR25" s="20">
        <f t="shared" ref="MTR25" si="7789">MTQ25*100/47300000</f>
        <v>1.01479915433404</v>
      </c>
      <c r="MTS25" s="56"/>
      <c r="MTT25" s="40" t="s">
        <v>12</v>
      </c>
      <c r="MTU25" s="17" t="s">
        <v>23</v>
      </c>
      <c r="MTV25" s="39">
        <v>7</v>
      </c>
      <c r="MTW25" s="53"/>
      <c r="MTX25" s="20" t="e">
        <f t="shared" ref="MTX25" si="7790">MTV25*100/MTV40</f>
        <v>#DIV/0!</v>
      </c>
      <c r="MTY25" s="21">
        <v>480000</v>
      </c>
      <c r="MTZ25" s="20">
        <f t="shared" ref="MTZ25" si="7791">MTY25*100/47300000</f>
        <v>1.01479915433404</v>
      </c>
      <c r="MUA25" s="56"/>
      <c r="MUB25" s="40" t="s">
        <v>12</v>
      </c>
      <c r="MUC25" s="17" t="s">
        <v>23</v>
      </c>
      <c r="MUD25" s="39">
        <v>7</v>
      </c>
      <c r="MUE25" s="53"/>
      <c r="MUF25" s="20" t="e">
        <f t="shared" ref="MUF25" si="7792">MUD25*100/MUD40</f>
        <v>#DIV/0!</v>
      </c>
      <c r="MUG25" s="21">
        <v>480000</v>
      </c>
      <c r="MUH25" s="20">
        <f t="shared" ref="MUH25" si="7793">MUG25*100/47300000</f>
        <v>1.01479915433404</v>
      </c>
      <c r="MUI25" s="56"/>
      <c r="MUJ25" s="40" t="s">
        <v>12</v>
      </c>
      <c r="MUK25" s="17" t="s">
        <v>23</v>
      </c>
      <c r="MUL25" s="39">
        <v>7</v>
      </c>
      <c r="MUM25" s="53"/>
      <c r="MUN25" s="20" t="e">
        <f t="shared" ref="MUN25" si="7794">MUL25*100/MUL40</f>
        <v>#DIV/0!</v>
      </c>
      <c r="MUO25" s="21">
        <v>480000</v>
      </c>
      <c r="MUP25" s="20">
        <f t="shared" ref="MUP25" si="7795">MUO25*100/47300000</f>
        <v>1.01479915433404</v>
      </c>
      <c r="MUQ25" s="56"/>
      <c r="MUR25" s="40" t="s">
        <v>12</v>
      </c>
      <c r="MUS25" s="17" t="s">
        <v>23</v>
      </c>
      <c r="MUT25" s="39">
        <v>7</v>
      </c>
      <c r="MUU25" s="53"/>
      <c r="MUV25" s="20" t="e">
        <f t="shared" ref="MUV25" si="7796">MUT25*100/MUT40</f>
        <v>#DIV/0!</v>
      </c>
      <c r="MUW25" s="21">
        <v>480000</v>
      </c>
      <c r="MUX25" s="20">
        <f t="shared" ref="MUX25" si="7797">MUW25*100/47300000</f>
        <v>1.01479915433404</v>
      </c>
      <c r="MUY25" s="56"/>
      <c r="MUZ25" s="40" t="s">
        <v>12</v>
      </c>
      <c r="MVA25" s="17" t="s">
        <v>23</v>
      </c>
      <c r="MVB25" s="39">
        <v>7</v>
      </c>
      <c r="MVC25" s="53"/>
      <c r="MVD25" s="20" t="e">
        <f t="shared" ref="MVD25" si="7798">MVB25*100/MVB40</f>
        <v>#DIV/0!</v>
      </c>
      <c r="MVE25" s="21">
        <v>480000</v>
      </c>
      <c r="MVF25" s="20">
        <f t="shared" ref="MVF25" si="7799">MVE25*100/47300000</f>
        <v>1.01479915433404</v>
      </c>
      <c r="MVG25" s="56"/>
      <c r="MVH25" s="40" t="s">
        <v>12</v>
      </c>
      <c r="MVI25" s="17" t="s">
        <v>23</v>
      </c>
      <c r="MVJ25" s="39">
        <v>7</v>
      </c>
      <c r="MVK25" s="53"/>
      <c r="MVL25" s="20" t="e">
        <f t="shared" ref="MVL25" si="7800">MVJ25*100/MVJ40</f>
        <v>#DIV/0!</v>
      </c>
      <c r="MVM25" s="21">
        <v>480000</v>
      </c>
      <c r="MVN25" s="20">
        <f t="shared" ref="MVN25" si="7801">MVM25*100/47300000</f>
        <v>1.01479915433404</v>
      </c>
      <c r="MVO25" s="56"/>
      <c r="MVP25" s="40" t="s">
        <v>12</v>
      </c>
      <c r="MVQ25" s="17" t="s">
        <v>23</v>
      </c>
      <c r="MVR25" s="39">
        <v>7</v>
      </c>
      <c r="MVS25" s="53"/>
      <c r="MVT25" s="20" t="e">
        <f t="shared" ref="MVT25" si="7802">MVR25*100/MVR40</f>
        <v>#DIV/0!</v>
      </c>
      <c r="MVU25" s="21">
        <v>480000</v>
      </c>
      <c r="MVV25" s="20">
        <f t="shared" ref="MVV25" si="7803">MVU25*100/47300000</f>
        <v>1.01479915433404</v>
      </c>
      <c r="MVW25" s="56"/>
      <c r="MVX25" s="40" t="s">
        <v>12</v>
      </c>
      <c r="MVY25" s="17" t="s">
        <v>23</v>
      </c>
      <c r="MVZ25" s="39">
        <v>7</v>
      </c>
      <c r="MWA25" s="53"/>
      <c r="MWB25" s="20" t="e">
        <f t="shared" ref="MWB25" si="7804">MVZ25*100/MVZ40</f>
        <v>#DIV/0!</v>
      </c>
      <c r="MWC25" s="21">
        <v>480000</v>
      </c>
      <c r="MWD25" s="20">
        <f t="shared" ref="MWD25" si="7805">MWC25*100/47300000</f>
        <v>1.01479915433404</v>
      </c>
      <c r="MWE25" s="56"/>
      <c r="MWF25" s="40" t="s">
        <v>12</v>
      </c>
      <c r="MWG25" s="17" t="s">
        <v>23</v>
      </c>
      <c r="MWH25" s="39">
        <v>7</v>
      </c>
      <c r="MWI25" s="53"/>
      <c r="MWJ25" s="20" t="e">
        <f t="shared" ref="MWJ25" si="7806">MWH25*100/MWH40</f>
        <v>#DIV/0!</v>
      </c>
      <c r="MWK25" s="21">
        <v>480000</v>
      </c>
      <c r="MWL25" s="20">
        <f t="shared" ref="MWL25" si="7807">MWK25*100/47300000</f>
        <v>1.01479915433404</v>
      </c>
      <c r="MWM25" s="56"/>
      <c r="MWN25" s="40" t="s">
        <v>12</v>
      </c>
      <c r="MWO25" s="17" t="s">
        <v>23</v>
      </c>
      <c r="MWP25" s="39">
        <v>7</v>
      </c>
      <c r="MWQ25" s="53"/>
      <c r="MWR25" s="20" t="e">
        <f t="shared" ref="MWR25" si="7808">MWP25*100/MWP40</f>
        <v>#DIV/0!</v>
      </c>
      <c r="MWS25" s="21">
        <v>480000</v>
      </c>
      <c r="MWT25" s="20">
        <f t="shared" ref="MWT25" si="7809">MWS25*100/47300000</f>
        <v>1.01479915433404</v>
      </c>
      <c r="MWU25" s="56"/>
      <c r="MWV25" s="40" t="s">
        <v>12</v>
      </c>
      <c r="MWW25" s="17" t="s">
        <v>23</v>
      </c>
      <c r="MWX25" s="39">
        <v>7</v>
      </c>
      <c r="MWY25" s="53"/>
      <c r="MWZ25" s="20" t="e">
        <f t="shared" ref="MWZ25" si="7810">MWX25*100/MWX40</f>
        <v>#DIV/0!</v>
      </c>
      <c r="MXA25" s="21">
        <v>480000</v>
      </c>
      <c r="MXB25" s="20">
        <f t="shared" ref="MXB25" si="7811">MXA25*100/47300000</f>
        <v>1.01479915433404</v>
      </c>
      <c r="MXC25" s="56"/>
      <c r="MXD25" s="40" t="s">
        <v>12</v>
      </c>
      <c r="MXE25" s="17" t="s">
        <v>23</v>
      </c>
      <c r="MXF25" s="39">
        <v>7</v>
      </c>
      <c r="MXG25" s="53"/>
      <c r="MXH25" s="20" t="e">
        <f t="shared" ref="MXH25" si="7812">MXF25*100/MXF40</f>
        <v>#DIV/0!</v>
      </c>
      <c r="MXI25" s="21">
        <v>480000</v>
      </c>
      <c r="MXJ25" s="20">
        <f t="shared" ref="MXJ25" si="7813">MXI25*100/47300000</f>
        <v>1.01479915433404</v>
      </c>
      <c r="MXK25" s="56"/>
      <c r="MXL25" s="40" t="s">
        <v>12</v>
      </c>
      <c r="MXM25" s="17" t="s">
        <v>23</v>
      </c>
      <c r="MXN25" s="39">
        <v>7</v>
      </c>
      <c r="MXO25" s="53"/>
      <c r="MXP25" s="20" t="e">
        <f t="shared" ref="MXP25" si="7814">MXN25*100/MXN40</f>
        <v>#DIV/0!</v>
      </c>
      <c r="MXQ25" s="21">
        <v>480000</v>
      </c>
      <c r="MXR25" s="20">
        <f t="shared" ref="MXR25" si="7815">MXQ25*100/47300000</f>
        <v>1.01479915433404</v>
      </c>
      <c r="MXS25" s="56"/>
      <c r="MXT25" s="40" t="s">
        <v>12</v>
      </c>
      <c r="MXU25" s="17" t="s">
        <v>23</v>
      </c>
      <c r="MXV25" s="39">
        <v>7</v>
      </c>
      <c r="MXW25" s="53"/>
      <c r="MXX25" s="20" t="e">
        <f t="shared" ref="MXX25" si="7816">MXV25*100/MXV40</f>
        <v>#DIV/0!</v>
      </c>
      <c r="MXY25" s="21">
        <v>480000</v>
      </c>
      <c r="MXZ25" s="20">
        <f t="shared" ref="MXZ25" si="7817">MXY25*100/47300000</f>
        <v>1.01479915433404</v>
      </c>
      <c r="MYA25" s="56"/>
      <c r="MYB25" s="40" t="s">
        <v>12</v>
      </c>
      <c r="MYC25" s="17" t="s">
        <v>23</v>
      </c>
      <c r="MYD25" s="39">
        <v>7</v>
      </c>
      <c r="MYE25" s="53"/>
      <c r="MYF25" s="20" t="e">
        <f t="shared" ref="MYF25" si="7818">MYD25*100/MYD40</f>
        <v>#DIV/0!</v>
      </c>
      <c r="MYG25" s="21">
        <v>480000</v>
      </c>
      <c r="MYH25" s="20">
        <f t="shared" ref="MYH25" si="7819">MYG25*100/47300000</f>
        <v>1.01479915433404</v>
      </c>
      <c r="MYI25" s="56"/>
      <c r="MYJ25" s="40" t="s">
        <v>12</v>
      </c>
      <c r="MYK25" s="17" t="s">
        <v>23</v>
      </c>
      <c r="MYL25" s="39">
        <v>7</v>
      </c>
      <c r="MYM25" s="53"/>
      <c r="MYN25" s="20" t="e">
        <f t="shared" ref="MYN25" si="7820">MYL25*100/MYL40</f>
        <v>#DIV/0!</v>
      </c>
      <c r="MYO25" s="21">
        <v>480000</v>
      </c>
      <c r="MYP25" s="20">
        <f t="shared" ref="MYP25" si="7821">MYO25*100/47300000</f>
        <v>1.01479915433404</v>
      </c>
      <c r="MYQ25" s="56"/>
      <c r="MYR25" s="40" t="s">
        <v>12</v>
      </c>
      <c r="MYS25" s="17" t="s">
        <v>23</v>
      </c>
      <c r="MYT25" s="39">
        <v>7</v>
      </c>
      <c r="MYU25" s="53"/>
      <c r="MYV25" s="20" t="e">
        <f t="shared" ref="MYV25" si="7822">MYT25*100/MYT40</f>
        <v>#DIV/0!</v>
      </c>
      <c r="MYW25" s="21">
        <v>480000</v>
      </c>
      <c r="MYX25" s="20">
        <f t="shared" ref="MYX25" si="7823">MYW25*100/47300000</f>
        <v>1.01479915433404</v>
      </c>
      <c r="MYY25" s="56"/>
      <c r="MYZ25" s="40" t="s">
        <v>12</v>
      </c>
      <c r="MZA25" s="17" t="s">
        <v>23</v>
      </c>
      <c r="MZB25" s="39">
        <v>7</v>
      </c>
      <c r="MZC25" s="53"/>
      <c r="MZD25" s="20" t="e">
        <f t="shared" ref="MZD25" si="7824">MZB25*100/MZB40</f>
        <v>#DIV/0!</v>
      </c>
      <c r="MZE25" s="21">
        <v>480000</v>
      </c>
      <c r="MZF25" s="20">
        <f t="shared" ref="MZF25" si="7825">MZE25*100/47300000</f>
        <v>1.01479915433404</v>
      </c>
      <c r="MZG25" s="56"/>
      <c r="MZH25" s="40" t="s">
        <v>12</v>
      </c>
      <c r="MZI25" s="17" t="s">
        <v>23</v>
      </c>
      <c r="MZJ25" s="39">
        <v>7</v>
      </c>
      <c r="MZK25" s="53"/>
      <c r="MZL25" s="20" t="e">
        <f t="shared" ref="MZL25" si="7826">MZJ25*100/MZJ40</f>
        <v>#DIV/0!</v>
      </c>
      <c r="MZM25" s="21">
        <v>480000</v>
      </c>
      <c r="MZN25" s="20">
        <f t="shared" ref="MZN25" si="7827">MZM25*100/47300000</f>
        <v>1.01479915433404</v>
      </c>
      <c r="MZO25" s="56"/>
      <c r="MZP25" s="40" t="s">
        <v>12</v>
      </c>
      <c r="MZQ25" s="17" t="s">
        <v>23</v>
      </c>
      <c r="MZR25" s="39">
        <v>7</v>
      </c>
      <c r="MZS25" s="53"/>
      <c r="MZT25" s="20" t="e">
        <f t="shared" ref="MZT25" si="7828">MZR25*100/MZR40</f>
        <v>#DIV/0!</v>
      </c>
      <c r="MZU25" s="21">
        <v>480000</v>
      </c>
      <c r="MZV25" s="20">
        <f t="shared" ref="MZV25" si="7829">MZU25*100/47300000</f>
        <v>1.01479915433404</v>
      </c>
      <c r="MZW25" s="56"/>
      <c r="MZX25" s="40" t="s">
        <v>12</v>
      </c>
      <c r="MZY25" s="17" t="s">
        <v>23</v>
      </c>
      <c r="MZZ25" s="39">
        <v>7</v>
      </c>
      <c r="NAA25" s="53"/>
      <c r="NAB25" s="20" t="e">
        <f t="shared" ref="NAB25" si="7830">MZZ25*100/MZZ40</f>
        <v>#DIV/0!</v>
      </c>
      <c r="NAC25" s="21">
        <v>480000</v>
      </c>
      <c r="NAD25" s="20">
        <f t="shared" ref="NAD25" si="7831">NAC25*100/47300000</f>
        <v>1.01479915433404</v>
      </c>
      <c r="NAE25" s="56"/>
      <c r="NAF25" s="40" t="s">
        <v>12</v>
      </c>
      <c r="NAG25" s="17" t="s">
        <v>23</v>
      </c>
      <c r="NAH25" s="39">
        <v>7</v>
      </c>
      <c r="NAI25" s="53"/>
      <c r="NAJ25" s="20" t="e">
        <f t="shared" ref="NAJ25" si="7832">NAH25*100/NAH40</f>
        <v>#DIV/0!</v>
      </c>
      <c r="NAK25" s="21">
        <v>480000</v>
      </c>
      <c r="NAL25" s="20">
        <f t="shared" ref="NAL25" si="7833">NAK25*100/47300000</f>
        <v>1.01479915433404</v>
      </c>
      <c r="NAM25" s="56"/>
      <c r="NAN25" s="40" t="s">
        <v>12</v>
      </c>
      <c r="NAO25" s="17" t="s">
        <v>23</v>
      </c>
      <c r="NAP25" s="39">
        <v>7</v>
      </c>
      <c r="NAQ25" s="53"/>
      <c r="NAR25" s="20" t="e">
        <f t="shared" ref="NAR25" si="7834">NAP25*100/NAP40</f>
        <v>#DIV/0!</v>
      </c>
      <c r="NAS25" s="21">
        <v>480000</v>
      </c>
      <c r="NAT25" s="20">
        <f t="shared" ref="NAT25" si="7835">NAS25*100/47300000</f>
        <v>1.01479915433404</v>
      </c>
      <c r="NAU25" s="56"/>
      <c r="NAV25" s="40" t="s">
        <v>12</v>
      </c>
      <c r="NAW25" s="17" t="s">
        <v>23</v>
      </c>
      <c r="NAX25" s="39">
        <v>7</v>
      </c>
      <c r="NAY25" s="53"/>
      <c r="NAZ25" s="20" t="e">
        <f t="shared" ref="NAZ25" si="7836">NAX25*100/NAX40</f>
        <v>#DIV/0!</v>
      </c>
      <c r="NBA25" s="21">
        <v>480000</v>
      </c>
      <c r="NBB25" s="20">
        <f t="shared" ref="NBB25" si="7837">NBA25*100/47300000</f>
        <v>1.01479915433404</v>
      </c>
      <c r="NBC25" s="56"/>
      <c r="NBD25" s="40" t="s">
        <v>12</v>
      </c>
      <c r="NBE25" s="17" t="s">
        <v>23</v>
      </c>
      <c r="NBF25" s="39">
        <v>7</v>
      </c>
      <c r="NBG25" s="53"/>
      <c r="NBH25" s="20" t="e">
        <f t="shared" ref="NBH25" si="7838">NBF25*100/NBF40</f>
        <v>#DIV/0!</v>
      </c>
      <c r="NBI25" s="21">
        <v>480000</v>
      </c>
      <c r="NBJ25" s="20">
        <f t="shared" ref="NBJ25" si="7839">NBI25*100/47300000</f>
        <v>1.01479915433404</v>
      </c>
      <c r="NBK25" s="56"/>
      <c r="NBL25" s="40" t="s">
        <v>12</v>
      </c>
      <c r="NBM25" s="17" t="s">
        <v>23</v>
      </c>
      <c r="NBN25" s="39">
        <v>7</v>
      </c>
      <c r="NBO25" s="53"/>
      <c r="NBP25" s="20" t="e">
        <f t="shared" ref="NBP25" si="7840">NBN25*100/NBN40</f>
        <v>#DIV/0!</v>
      </c>
      <c r="NBQ25" s="21">
        <v>480000</v>
      </c>
      <c r="NBR25" s="20">
        <f t="shared" ref="NBR25" si="7841">NBQ25*100/47300000</f>
        <v>1.01479915433404</v>
      </c>
      <c r="NBS25" s="56"/>
      <c r="NBT25" s="40" t="s">
        <v>12</v>
      </c>
      <c r="NBU25" s="17" t="s">
        <v>23</v>
      </c>
      <c r="NBV25" s="39">
        <v>7</v>
      </c>
      <c r="NBW25" s="53"/>
      <c r="NBX25" s="20" t="e">
        <f t="shared" ref="NBX25" si="7842">NBV25*100/NBV40</f>
        <v>#DIV/0!</v>
      </c>
      <c r="NBY25" s="21">
        <v>480000</v>
      </c>
      <c r="NBZ25" s="20">
        <f t="shared" ref="NBZ25" si="7843">NBY25*100/47300000</f>
        <v>1.01479915433404</v>
      </c>
      <c r="NCA25" s="56"/>
      <c r="NCB25" s="40" t="s">
        <v>12</v>
      </c>
      <c r="NCC25" s="17" t="s">
        <v>23</v>
      </c>
      <c r="NCD25" s="39">
        <v>7</v>
      </c>
      <c r="NCE25" s="53"/>
      <c r="NCF25" s="20" t="e">
        <f t="shared" ref="NCF25" si="7844">NCD25*100/NCD40</f>
        <v>#DIV/0!</v>
      </c>
      <c r="NCG25" s="21">
        <v>480000</v>
      </c>
      <c r="NCH25" s="20">
        <f t="shared" ref="NCH25" si="7845">NCG25*100/47300000</f>
        <v>1.01479915433404</v>
      </c>
      <c r="NCI25" s="56"/>
      <c r="NCJ25" s="40" t="s">
        <v>12</v>
      </c>
      <c r="NCK25" s="17" t="s">
        <v>23</v>
      </c>
      <c r="NCL25" s="39">
        <v>7</v>
      </c>
      <c r="NCM25" s="53"/>
      <c r="NCN25" s="20" t="e">
        <f t="shared" ref="NCN25" si="7846">NCL25*100/NCL40</f>
        <v>#DIV/0!</v>
      </c>
      <c r="NCO25" s="21">
        <v>480000</v>
      </c>
      <c r="NCP25" s="20">
        <f t="shared" ref="NCP25" si="7847">NCO25*100/47300000</f>
        <v>1.01479915433404</v>
      </c>
      <c r="NCQ25" s="56"/>
      <c r="NCR25" s="40" t="s">
        <v>12</v>
      </c>
      <c r="NCS25" s="17" t="s">
        <v>23</v>
      </c>
      <c r="NCT25" s="39">
        <v>7</v>
      </c>
      <c r="NCU25" s="53"/>
      <c r="NCV25" s="20" t="e">
        <f t="shared" ref="NCV25" si="7848">NCT25*100/NCT40</f>
        <v>#DIV/0!</v>
      </c>
      <c r="NCW25" s="21">
        <v>480000</v>
      </c>
      <c r="NCX25" s="20">
        <f t="shared" ref="NCX25" si="7849">NCW25*100/47300000</f>
        <v>1.01479915433404</v>
      </c>
      <c r="NCY25" s="56"/>
      <c r="NCZ25" s="40" t="s">
        <v>12</v>
      </c>
      <c r="NDA25" s="17" t="s">
        <v>23</v>
      </c>
      <c r="NDB25" s="39">
        <v>7</v>
      </c>
      <c r="NDC25" s="53"/>
      <c r="NDD25" s="20" t="e">
        <f t="shared" ref="NDD25" si="7850">NDB25*100/NDB40</f>
        <v>#DIV/0!</v>
      </c>
      <c r="NDE25" s="21">
        <v>480000</v>
      </c>
      <c r="NDF25" s="20">
        <f t="shared" ref="NDF25" si="7851">NDE25*100/47300000</f>
        <v>1.01479915433404</v>
      </c>
      <c r="NDG25" s="56"/>
      <c r="NDH25" s="40" t="s">
        <v>12</v>
      </c>
      <c r="NDI25" s="17" t="s">
        <v>23</v>
      </c>
      <c r="NDJ25" s="39">
        <v>7</v>
      </c>
      <c r="NDK25" s="53"/>
      <c r="NDL25" s="20" t="e">
        <f t="shared" ref="NDL25" si="7852">NDJ25*100/NDJ40</f>
        <v>#DIV/0!</v>
      </c>
      <c r="NDM25" s="21">
        <v>480000</v>
      </c>
      <c r="NDN25" s="20">
        <f t="shared" ref="NDN25" si="7853">NDM25*100/47300000</f>
        <v>1.01479915433404</v>
      </c>
      <c r="NDO25" s="56"/>
      <c r="NDP25" s="40" t="s">
        <v>12</v>
      </c>
      <c r="NDQ25" s="17" t="s">
        <v>23</v>
      </c>
      <c r="NDR25" s="39">
        <v>7</v>
      </c>
      <c r="NDS25" s="53"/>
      <c r="NDT25" s="20" t="e">
        <f t="shared" ref="NDT25" si="7854">NDR25*100/NDR40</f>
        <v>#DIV/0!</v>
      </c>
      <c r="NDU25" s="21">
        <v>480000</v>
      </c>
      <c r="NDV25" s="20">
        <f t="shared" ref="NDV25" si="7855">NDU25*100/47300000</f>
        <v>1.01479915433404</v>
      </c>
      <c r="NDW25" s="56"/>
      <c r="NDX25" s="40" t="s">
        <v>12</v>
      </c>
      <c r="NDY25" s="17" t="s">
        <v>23</v>
      </c>
      <c r="NDZ25" s="39">
        <v>7</v>
      </c>
      <c r="NEA25" s="53"/>
      <c r="NEB25" s="20" t="e">
        <f t="shared" ref="NEB25" si="7856">NDZ25*100/NDZ40</f>
        <v>#DIV/0!</v>
      </c>
      <c r="NEC25" s="21">
        <v>480000</v>
      </c>
      <c r="NED25" s="20">
        <f t="shared" ref="NED25" si="7857">NEC25*100/47300000</f>
        <v>1.01479915433404</v>
      </c>
      <c r="NEE25" s="56"/>
      <c r="NEF25" s="40" t="s">
        <v>12</v>
      </c>
      <c r="NEG25" s="17" t="s">
        <v>23</v>
      </c>
      <c r="NEH25" s="39">
        <v>7</v>
      </c>
      <c r="NEI25" s="53"/>
      <c r="NEJ25" s="20" t="e">
        <f t="shared" ref="NEJ25" si="7858">NEH25*100/NEH40</f>
        <v>#DIV/0!</v>
      </c>
      <c r="NEK25" s="21">
        <v>480000</v>
      </c>
      <c r="NEL25" s="20">
        <f t="shared" ref="NEL25" si="7859">NEK25*100/47300000</f>
        <v>1.01479915433404</v>
      </c>
      <c r="NEM25" s="56"/>
      <c r="NEN25" s="40" t="s">
        <v>12</v>
      </c>
      <c r="NEO25" s="17" t="s">
        <v>23</v>
      </c>
      <c r="NEP25" s="39">
        <v>7</v>
      </c>
      <c r="NEQ25" s="53"/>
      <c r="NER25" s="20" t="e">
        <f t="shared" ref="NER25" si="7860">NEP25*100/NEP40</f>
        <v>#DIV/0!</v>
      </c>
      <c r="NES25" s="21">
        <v>480000</v>
      </c>
      <c r="NET25" s="20">
        <f t="shared" ref="NET25" si="7861">NES25*100/47300000</f>
        <v>1.01479915433404</v>
      </c>
      <c r="NEU25" s="56"/>
      <c r="NEV25" s="40" t="s">
        <v>12</v>
      </c>
      <c r="NEW25" s="17" t="s">
        <v>23</v>
      </c>
      <c r="NEX25" s="39">
        <v>7</v>
      </c>
      <c r="NEY25" s="53"/>
      <c r="NEZ25" s="20" t="e">
        <f t="shared" ref="NEZ25" si="7862">NEX25*100/NEX40</f>
        <v>#DIV/0!</v>
      </c>
      <c r="NFA25" s="21">
        <v>480000</v>
      </c>
      <c r="NFB25" s="20">
        <f t="shared" ref="NFB25" si="7863">NFA25*100/47300000</f>
        <v>1.01479915433404</v>
      </c>
      <c r="NFC25" s="56"/>
      <c r="NFD25" s="40" t="s">
        <v>12</v>
      </c>
      <c r="NFE25" s="17" t="s">
        <v>23</v>
      </c>
      <c r="NFF25" s="39">
        <v>7</v>
      </c>
      <c r="NFG25" s="53"/>
      <c r="NFH25" s="20" t="e">
        <f t="shared" ref="NFH25" si="7864">NFF25*100/NFF40</f>
        <v>#DIV/0!</v>
      </c>
      <c r="NFI25" s="21">
        <v>480000</v>
      </c>
      <c r="NFJ25" s="20">
        <f t="shared" ref="NFJ25" si="7865">NFI25*100/47300000</f>
        <v>1.01479915433404</v>
      </c>
      <c r="NFK25" s="56"/>
      <c r="NFL25" s="40" t="s">
        <v>12</v>
      </c>
      <c r="NFM25" s="17" t="s">
        <v>23</v>
      </c>
      <c r="NFN25" s="39">
        <v>7</v>
      </c>
      <c r="NFO25" s="53"/>
      <c r="NFP25" s="20" t="e">
        <f t="shared" ref="NFP25" si="7866">NFN25*100/NFN40</f>
        <v>#DIV/0!</v>
      </c>
      <c r="NFQ25" s="21">
        <v>480000</v>
      </c>
      <c r="NFR25" s="20">
        <f t="shared" ref="NFR25" si="7867">NFQ25*100/47300000</f>
        <v>1.01479915433404</v>
      </c>
      <c r="NFS25" s="56"/>
      <c r="NFT25" s="40" t="s">
        <v>12</v>
      </c>
      <c r="NFU25" s="17" t="s">
        <v>23</v>
      </c>
      <c r="NFV25" s="39">
        <v>7</v>
      </c>
      <c r="NFW25" s="53"/>
      <c r="NFX25" s="20" t="e">
        <f t="shared" ref="NFX25" si="7868">NFV25*100/NFV40</f>
        <v>#DIV/0!</v>
      </c>
      <c r="NFY25" s="21">
        <v>480000</v>
      </c>
      <c r="NFZ25" s="20">
        <f t="shared" ref="NFZ25" si="7869">NFY25*100/47300000</f>
        <v>1.01479915433404</v>
      </c>
      <c r="NGA25" s="56"/>
      <c r="NGB25" s="40" t="s">
        <v>12</v>
      </c>
      <c r="NGC25" s="17" t="s">
        <v>23</v>
      </c>
      <c r="NGD25" s="39">
        <v>7</v>
      </c>
      <c r="NGE25" s="53"/>
      <c r="NGF25" s="20" t="e">
        <f t="shared" ref="NGF25" si="7870">NGD25*100/NGD40</f>
        <v>#DIV/0!</v>
      </c>
      <c r="NGG25" s="21">
        <v>480000</v>
      </c>
      <c r="NGH25" s="20">
        <f t="shared" ref="NGH25" si="7871">NGG25*100/47300000</f>
        <v>1.01479915433404</v>
      </c>
      <c r="NGI25" s="56"/>
      <c r="NGJ25" s="40" t="s">
        <v>12</v>
      </c>
      <c r="NGK25" s="17" t="s">
        <v>23</v>
      </c>
      <c r="NGL25" s="39">
        <v>7</v>
      </c>
      <c r="NGM25" s="53"/>
      <c r="NGN25" s="20" t="e">
        <f t="shared" ref="NGN25" si="7872">NGL25*100/NGL40</f>
        <v>#DIV/0!</v>
      </c>
      <c r="NGO25" s="21">
        <v>480000</v>
      </c>
      <c r="NGP25" s="20">
        <f t="shared" ref="NGP25" si="7873">NGO25*100/47300000</f>
        <v>1.01479915433404</v>
      </c>
      <c r="NGQ25" s="56"/>
      <c r="NGR25" s="40" t="s">
        <v>12</v>
      </c>
      <c r="NGS25" s="17" t="s">
        <v>23</v>
      </c>
      <c r="NGT25" s="39">
        <v>7</v>
      </c>
      <c r="NGU25" s="53"/>
      <c r="NGV25" s="20" t="e">
        <f t="shared" ref="NGV25" si="7874">NGT25*100/NGT40</f>
        <v>#DIV/0!</v>
      </c>
      <c r="NGW25" s="21">
        <v>480000</v>
      </c>
      <c r="NGX25" s="20">
        <f t="shared" ref="NGX25" si="7875">NGW25*100/47300000</f>
        <v>1.01479915433404</v>
      </c>
      <c r="NGY25" s="56"/>
      <c r="NGZ25" s="40" t="s">
        <v>12</v>
      </c>
      <c r="NHA25" s="17" t="s">
        <v>23</v>
      </c>
      <c r="NHB25" s="39">
        <v>7</v>
      </c>
      <c r="NHC25" s="53"/>
      <c r="NHD25" s="20" t="e">
        <f t="shared" ref="NHD25" si="7876">NHB25*100/NHB40</f>
        <v>#DIV/0!</v>
      </c>
      <c r="NHE25" s="21">
        <v>480000</v>
      </c>
      <c r="NHF25" s="20">
        <f t="shared" ref="NHF25" si="7877">NHE25*100/47300000</f>
        <v>1.01479915433404</v>
      </c>
      <c r="NHG25" s="56"/>
      <c r="NHH25" s="40" t="s">
        <v>12</v>
      </c>
      <c r="NHI25" s="17" t="s">
        <v>23</v>
      </c>
      <c r="NHJ25" s="39">
        <v>7</v>
      </c>
      <c r="NHK25" s="53"/>
      <c r="NHL25" s="20" t="e">
        <f t="shared" ref="NHL25" si="7878">NHJ25*100/NHJ40</f>
        <v>#DIV/0!</v>
      </c>
      <c r="NHM25" s="21">
        <v>480000</v>
      </c>
      <c r="NHN25" s="20">
        <f t="shared" ref="NHN25" si="7879">NHM25*100/47300000</f>
        <v>1.01479915433404</v>
      </c>
      <c r="NHO25" s="56"/>
      <c r="NHP25" s="40" t="s">
        <v>12</v>
      </c>
      <c r="NHQ25" s="17" t="s">
        <v>23</v>
      </c>
      <c r="NHR25" s="39">
        <v>7</v>
      </c>
      <c r="NHS25" s="53"/>
      <c r="NHT25" s="20" t="e">
        <f t="shared" ref="NHT25" si="7880">NHR25*100/NHR40</f>
        <v>#DIV/0!</v>
      </c>
      <c r="NHU25" s="21">
        <v>480000</v>
      </c>
      <c r="NHV25" s="20">
        <f t="shared" ref="NHV25" si="7881">NHU25*100/47300000</f>
        <v>1.01479915433404</v>
      </c>
      <c r="NHW25" s="56"/>
      <c r="NHX25" s="40" t="s">
        <v>12</v>
      </c>
      <c r="NHY25" s="17" t="s">
        <v>23</v>
      </c>
      <c r="NHZ25" s="39">
        <v>7</v>
      </c>
      <c r="NIA25" s="53"/>
      <c r="NIB25" s="20" t="e">
        <f t="shared" ref="NIB25" si="7882">NHZ25*100/NHZ40</f>
        <v>#DIV/0!</v>
      </c>
      <c r="NIC25" s="21">
        <v>480000</v>
      </c>
      <c r="NID25" s="20">
        <f t="shared" ref="NID25" si="7883">NIC25*100/47300000</f>
        <v>1.01479915433404</v>
      </c>
      <c r="NIE25" s="56"/>
      <c r="NIF25" s="40" t="s">
        <v>12</v>
      </c>
      <c r="NIG25" s="17" t="s">
        <v>23</v>
      </c>
      <c r="NIH25" s="39">
        <v>7</v>
      </c>
      <c r="NII25" s="53"/>
      <c r="NIJ25" s="20" t="e">
        <f t="shared" ref="NIJ25" si="7884">NIH25*100/NIH40</f>
        <v>#DIV/0!</v>
      </c>
      <c r="NIK25" s="21">
        <v>480000</v>
      </c>
      <c r="NIL25" s="20">
        <f t="shared" ref="NIL25" si="7885">NIK25*100/47300000</f>
        <v>1.01479915433404</v>
      </c>
      <c r="NIM25" s="56"/>
      <c r="NIN25" s="40" t="s">
        <v>12</v>
      </c>
      <c r="NIO25" s="17" t="s">
        <v>23</v>
      </c>
      <c r="NIP25" s="39">
        <v>7</v>
      </c>
      <c r="NIQ25" s="53"/>
      <c r="NIR25" s="20" t="e">
        <f t="shared" ref="NIR25" si="7886">NIP25*100/NIP40</f>
        <v>#DIV/0!</v>
      </c>
      <c r="NIS25" s="21">
        <v>480000</v>
      </c>
      <c r="NIT25" s="20">
        <f t="shared" ref="NIT25" si="7887">NIS25*100/47300000</f>
        <v>1.01479915433404</v>
      </c>
      <c r="NIU25" s="56"/>
      <c r="NIV25" s="40" t="s">
        <v>12</v>
      </c>
      <c r="NIW25" s="17" t="s">
        <v>23</v>
      </c>
      <c r="NIX25" s="39">
        <v>7</v>
      </c>
      <c r="NIY25" s="53"/>
      <c r="NIZ25" s="20" t="e">
        <f t="shared" ref="NIZ25" si="7888">NIX25*100/NIX40</f>
        <v>#DIV/0!</v>
      </c>
      <c r="NJA25" s="21">
        <v>480000</v>
      </c>
      <c r="NJB25" s="20">
        <f t="shared" ref="NJB25" si="7889">NJA25*100/47300000</f>
        <v>1.01479915433404</v>
      </c>
      <c r="NJC25" s="56"/>
      <c r="NJD25" s="40" t="s">
        <v>12</v>
      </c>
      <c r="NJE25" s="17" t="s">
        <v>23</v>
      </c>
      <c r="NJF25" s="39">
        <v>7</v>
      </c>
      <c r="NJG25" s="53"/>
      <c r="NJH25" s="20" t="e">
        <f t="shared" ref="NJH25" si="7890">NJF25*100/NJF40</f>
        <v>#DIV/0!</v>
      </c>
      <c r="NJI25" s="21">
        <v>480000</v>
      </c>
      <c r="NJJ25" s="20">
        <f t="shared" ref="NJJ25" si="7891">NJI25*100/47300000</f>
        <v>1.01479915433404</v>
      </c>
      <c r="NJK25" s="56"/>
      <c r="NJL25" s="40" t="s">
        <v>12</v>
      </c>
      <c r="NJM25" s="17" t="s">
        <v>23</v>
      </c>
      <c r="NJN25" s="39">
        <v>7</v>
      </c>
      <c r="NJO25" s="53"/>
      <c r="NJP25" s="20" t="e">
        <f t="shared" ref="NJP25" si="7892">NJN25*100/NJN40</f>
        <v>#DIV/0!</v>
      </c>
      <c r="NJQ25" s="21">
        <v>480000</v>
      </c>
      <c r="NJR25" s="20">
        <f t="shared" ref="NJR25" si="7893">NJQ25*100/47300000</f>
        <v>1.01479915433404</v>
      </c>
      <c r="NJS25" s="56"/>
      <c r="NJT25" s="40" t="s">
        <v>12</v>
      </c>
      <c r="NJU25" s="17" t="s">
        <v>23</v>
      </c>
      <c r="NJV25" s="39">
        <v>7</v>
      </c>
      <c r="NJW25" s="53"/>
      <c r="NJX25" s="20" t="e">
        <f t="shared" ref="NJX25" si="7894">NJV25*100/NJV40</f>
        <v>#DIV/0!</v>
      </c>
      <c r="NJY25" s="21">
        <v>480000</v>
      </c>
      <c r="NJZ25" s="20">
        <f t="shared" ref="NJZ25" si="7895">NJY25*100/47300000</f>
        <v>1.01479915433404</v>
      </c>
      <c r="NKA25" s="56"/>
      <c r="NKB25" s="40" t="s">
        <v>12</v>
      </c>
      <c r="NKC25" s="17" t="s">
        <v>23</v>
      </c>
      <c r="NKD25" s="39">
        <v>7</v>
      </c>
      <c r="NKE25" s="53"/>
      <c r="NKF25" s="20" t="e">
        <f t="shared" ref="NKF25" si="7896">NKD25*100/NKD40</f>
        <v>#DIV/0!</v>
      </c>
      <c r="NKG25" s="21">
        <v>480000</v>
      </c>
      <c r="NKH25" s="20">
        <f t="shared" ref="NKH25" si="7897">NKG25*100/47300000</f>
        <v>1.01479915433404</v>
      </c>
      <c r="NKI25" s="56"/>
      <c r="NKJ25" s="40" t="s">
        <v>12</v>
      </c>
      <c r="NKK25" s="17" t="s">
        <v>23</v>
      </c>
      <c r="NKL25" s="39">
        <v>7</v>
      </c>
      <c r="NKM25" s="53"/>
      <c r="NKN25" s="20" t="e">
        <f t="shared" ref="NKN25" si="7898">NKL25*100/NKL40</f>
        <v>#DIV/0!</v>
      </c>
      <c r="NKO25" s="21">
        <v>480000</v>
      </c>
      <c r="NKP25" s="20">
        <f t="shared" ref="NKP25" si="7899">NKO25*100/47300000</f>
        <v>1.01479915433404</v>
      </c>
      <c r="NKQ25" s="56"/>
      <c r="NKR25" s="40" t="s">
        <v>12</v>
      </c>
      <c r="NKS25" s="17" t="s">
        <v>23</v>
      </c>
      <c r="NKT25" s="39">
        <v>7</v>
      </c>
      <c r="NKU25" s="53"/>
      <c r="NKV25" s="20" t="e">
        <f t="shared" ref="NKV25" si="7900">NKT25*100/NKT40</f>
        <v>#DIV/0!</v>
      </c>
      <c r="NKW25" s="21">
        <v>480000</v>
      </c>
      <c r="NKX25" s="20">
        <f t="shared" ref="NKX25" si="7901">NKW25*100/47300000</f>
        <v>1.01479915433404</v>
      </c>
      <c r="NKY25" s="56"/>
      <c r="NKZ25" s="40" t="s">
        <v>12</v>
      </c>
      <c r="NLA25" s="17" t="s">
        <v>23</v>
      </c>
      <c r="NLB25" s="39">
        <v>7</v>
      </c>
      <c r="NLC25" s="53"/>
      <c r="NLD25" s="20" t="e">
        <f t="shared" ref="NLD25" si="7902">NLB25*100/NLB40</f>
        <v>#DIV/0!</v>
      </c>
      <c r="NLE25" s="21">
        <v>480000</v>
      </c>
      <c r="NLF25" s="20">
        <f t="shared" ref="NLF25" si="7903">NLE25*100/47300000</f>
        <v>1.01479915433404</v>
      </c>
      <c r="NLG25" s="56"/>
      <c r="NLH25" s="40" t="s">
        <v>12</v>
      </c>
      <c r="NLI25" s="17" t="s">
        <v>23</v>
      </c>
      <c r="NLJ25" s="39">
        <v>7</v>
      </c>
      <c r="NLK25" s="53"/>
      <c r="NLL25" s="20" t="e">
        <f t="shared" ref="NLL25" si="7904">NLJ25*100/NLJ40</f>
        <v>#DIV/0!</v>
      </c>
      <c r="NLM25" s="21">
        <v>480000</v>
      </c>
      <c r="NLN25" s="20">
        <f t="shared" ref="NLN25" si="7905">NLM25*100/47300000</f>
        <v>1.01479915433404</v>
      </c>
      <c r="NLO25" s="56"/>
      <c r="NLP25" s="40" t="s">
        <v>12</v>
      </c>
      <c r="NLQ25" s="17" t="s">
        <v>23</v>
      </c>
      <c r="NLR25" s="39">
        <v>7</v>
      </c>
      <c r="NLS25" s="53"/>
      <c r="NLT25" s="20" t="e">
        <f t="shared" ref="NLT25" si="7906">NLR25*100/NLR40</f>
        <v>#DIV/0!</v>
      </c>
      <c r="NLU25" s="21">
        <v>480000</v>
      </c>
      <c r="NLV25" s="20">
        <f t="shared" ref="NLV25" si="7907">NLU25*100/47300000</f>
        <v>1.01479915433404</v>
      </c>
      <c r="NLW25" s="56"/>
      <c r="NLX25" s="40" t="s">
        <v>12</v>
      </c>
      <c r="NLY25" s="17" t="s">
        <v>23</v>
      </c>
      <c r="NLZ25" s="39">
        <v>7</v>
      </c>
      <c r="NMA25" s="53"/>
      <c r="NMB25" s="20" t="e">
        <f t="shared" ref="NMB25" si="7908">NLZ25*100/NLZ40</f>
        <v>#DIV/0!</v>
      </c>
      <c r="NMC25" s="21">
        <v>480000</v>
      </c>
      <c r="NMD25" s="20">
        <f t="shared" ref="NMD25" si="7909">NMC25*100/47300000</f>
        <v>1.01479915433404</v>
      </c>
      <c r="NME25" s="56"/>
      <c r="NMF25" s="40" t="s">
        <v>12</v>
      </c>
      <c r="NMG25" s="17" t="s">
        <v>23</v>
      </c>
      <c r="NMH25" s="39">
        <v>7</v>
      </c>
      <c r="NMI25" s="53"/>
      <c r="NMJ25" s="20" t="e">
        <f t="shared" ref="NMJ25" si="7910">NMH25*100/NMH40</f>
        <v>#DIV/0!</v>
      </c>
      <c r="NMK25" s="21">
        <v>480000</v>
      </c>
      <c r="NML25" s="20">
        <f t="shared" ref="NML25" si="7911">NMK25*100/47300000</f>
        <v>1.01479915433404</v>
      </c>
      <c r="NMM25" s="56"/>
      <c r="NMN25" s="40" t="s">
        <v>12</v>
      </c>
      <c r="NMO25" s="17" t="s">
        <v>23</v>
      </c>
      <c r="NMP25" s="39">
        <v>7</v>
      </c>
      <c r="NMQ25" s="53"/>
      <c r="NMR25" s="20" t="e">
        <f t="shared" ref="NMR25" si="7912">NMP25*100/NMP40</f>
        <v>#DIV/0!</v>
      </c>
      <c r="NMS25" s="21">
        <v>480000</v>
      </c>
      <c r="NMT25" s="20">
        <f t="shared" ref="NMT25" si="7913">NMS25*100/47300000</f>
        <v>1.01479915433404</v>
      </c>
      <c r="NMU25" s="56"/>
      <c r="NMV25" s="40" t="s">
        <v>12</v>
      </c>
      <c r="NMW25" s="17" t="s">
        <v>23</v>
      </c>
      <c r="NMX25" s="39">
        <v>7</v>
      </c>
      <c r="NMY25" s="53"/>
      <c r="NMZ25" s="20" t="e">
        <f t="shared" ref="NMZ25" si="7914">NMX25*100/NMX40</f>
        <v>#DIV/0!</v>
      </c>
      <c r="NNA25" s="21">
        <v>480000</v>
      </c>
      <c r="NNB25" s="20">
        <f t="shared" ref="NNB25" si="7915">NNA25*100/47300000</f>
        <v>1.01479915433404</v>
      </c>
      <c r="NNC25" s="56"/>
      <c r="NND25" s="40" t="s">
        <v>12</v>
      </c>
      <c r="NNE25" s="17" t="s">
        <v>23</v>
      </c>
      <c r="NNF25" s="39">
        <v>7</v>
      </c>
      <c r="NNG25" s="53"/>
      <c r="NNH25" s="20" t="e">
        <f t="shared" ref="NNH25" si="7916">NNF25*100/NNF40</f>
        <v>#DIV/0!</v>
      </c>
      <c r="NNI25" s="21">
        <v>480000</v>
      </c>
      <c r="NNJ25" s="20">
        <f t="shared" ref="NNJ25" si="7917">NNI25*100/47300000</f>
        <v>1.01479915433404</v>
      </c>
      <c r="NNK25" s="56"/>
      <c r="NNL25" s="40" t="s">
        <v>12</v>
      </c>
      <c r="NNM25" s="17" t="s">
        <v>23</v>
      </c>
      <c r="NNN25" s="39">
        <v>7</v>
      </c>
      <c r="NNO25" s="53"/>
      <c r="NNP25" s="20" t="e">
        <f t="shared" ref="NNP25" si="7918">NNN25*100/NNN40</f>
        <v>#DIV/0!</v>
      </c>
      <c r="NNQ25" s="21">
        <v>480000</v>
      </c>
      <c r="NNR25" s="20">
        <f t="shared" ref="NNR25" si="7919">NNQ25*100/47300000</f>
        <v>1.01479915433404</v>
      </c>
      <c r="NNS25" s="56"/>
      <c r="NNT25" s="40" t="s">
        <v>12</v>
      </c>
      <c r="NNU25" s="17" t="s">
        <v>23</v>
      </c>
      <c r="NNV25" s="39">
        <v>7</v>
      </c>
      <c r="NNW25" s="53"/>
      <c r="NNX25" s="20" t="e">
        <f t="shared" ref="NNX25" si="7920">NNV25*100/NNV40</f>
        <v>#DIV/0!</v>
      </c>
      <c r="NNY25" s="21">
        <v>480000</v>
      </c>
      <c r="NNZ25" s="20">
        <f t="shared" ref="NNZ25" si="7921">NNY25*100/47300000</f>
        <v>1.01479915433404</v>
      </c>
      <c r="NOA25" s="56"/>
      <c r="NOB25" s="40" t="s">
        <v>12</v>
      </c>
      <c r="NOC25" s="17" t="s">
        <v>23</v>
      </c>
      <c r="NOD25" s="39">
        <v>7</v>
      </c>
      <c r="NOE25" s="53"/>
      <c r="NOF25" s="20" t="e">
        <f t="shared" ref="NOF25" si="7922">NOD25*100/NOD40</f>
        <v>#DIV/0!</v>
      </c>
      <c r="NOG25" s="21">
        <v>480000</v>
      </c>
      <c r="NOH25" s="20">
        <f t="shared" ref="NOH25" si="7923">NOG25*100/47300000</f>
        <v>1.01479915433404</v>
      </c>
      <c r="NOI25" s="56"/>
      <c r="NOJ25" s="40" t="s">
        <v>12</v>
      </c>
      <c r="NOK25" s="17" t="s">
        <v>23</v>
      </c>
      <c r="NOL25" s="39">
        <v>7</v>
      </c>
      <c r="NOM25" s="53"/>
      <c r="NON25" s="20" t="e">
        <f t="shared" ref="NON25" si="7924">NOL25*100/NOL40</f>
        <v>#DIV/0!</v>
      </c>
      <c r="NOO25" s="21">
        <v>480000</v>
      </c>
      <c r="NOP25" s="20">
        <f t="shared" ref="NOP25" si="7925">NOO25*100/47300000</f>
        <v>1.01479915433404</v>
      </c>
      <c r="NOQ25" s="56"/>
      <c r="NOR25" s="40" t="s">
        <v>12</v>
      </c>
      <c r="NOS25" s="17" t="s">
        <v>23</v>
      </c>
      <c r="NOT25" s="39">
        <v>7</v>
      </c>
      <c r="NOU25" s="53"/>
      <c r="NOV25" s="20" t="e">
        <f t="shared" ref="NOV25" si="7926">NOT25*100/NOT40</f>
        <v>#DIV/0!</v>
      </c>
      <c r="NOW25" s="21">
        <v>480000</v>
      </c>
      <c r="NOX25" s="20">
        <f t="shared" ref="NOX25" si="7927">NOW25*100/47300000</f>
        <v>1.01479915433404</v>
      </c>
      <c r="NOY25" s="56"/>
      <c r="NOZ25" s="40" t="s">
        <v>12</v>
      </c>
      <c r="NPA25" s="17" t="s">
        <v>23</v>
      </c>
      <c r="NPB25" s="39">
        <v>7</v>
      </c>
      <c r="NPC25" s="53"/>
      <c r="NPD25" s="20" t="e">
        <f t="shared" ref="NPD25" si="7928">NPB25*100/NPB40</f>
        <v>#DIV/0!</v>
      </c>
      <c r="NPE25" s="21">
        <v>480000</v>
      </c>
      <c r="NPF25" s="20">
        <f t="shared" ref="NPF25" si="7929">NPE25*100/47300000</f>
        <v>1.01479915433404</v>
      </c>
      <c r="NPG25" s="56"/>
      <c r="NPH25" s="40" t="s">
        <v>12</v>
      </c>
      <c r="NPI25" s="17" t="s">
        <v>23</v>
      </c>
      <c r="NPJ25" s="39">
        <v>7</v>
      </c>
      <c r="NPK25" s="53"/>
      <c r="NPL25" s="20" t="e">
        <f t="shared" ref="NPL25" si="7930">NPJ25*100/NPJ40</f>
        <v>#DIV/0!</v>
      </c>
      <c r="NPM25" s="21">
        <v>480000</v>
      </c>
      <c r="NPN25" s="20">
        <f t="shared" ref="NPN25" si="7931">NPM25*100/47300000</f>
        <v>1.01479915433404</v>
      </c>
      <c r="NPO25" s="56"/>
      <c r="NPP25" s="40" t="s">
        <v>12</v>
      </c>
      <c r="NPQ25" s="17" t="s">
        <v>23</v>
      </c>
      <c r="NPR25" s="39">
        <v>7</v>
      </c>
      <c r="NPS25" s="53"/>
      <c r="NPT25" s="20" t="e">
        <f t="shared" ref="NPT25" si="7932">NPR25*100/NPR40</f>
        <v>#DIV/0!</v>
      </c>
      <c r="NPU25" s="21">
        <v>480000</v>
      </c>
      <c r="NPV25" s="20">
        <f t="shared" ref="NPV25" si="7933">NPU25*100/47300000</f>
        <v>1.01479915433404</v>
      </c>
      <c r="NPW25" s="56"/>
      <c r="NPX25" s="40" t="s">
        <v>12</v>
      </c>
      <c r="NPY25" s="17" t="s">
        <v>23</v>
      </c>
      <c r="NPZ25" s="39">
        <v>7</v>
      </c>
      <c r="NQA25" s="53"/>
      <c r="NQB25" s="20" t="e">
        <f t="shared" ref="NQB25" si="7934">NPZ25*100/NPZ40</f>
        <v>#DIV/0!</v>
      </c>
      <c r="NQC25" s="21">
        <v>480000</v>
      </c>
      <c r="NQD25" s="20">
        <f t="shared" ref="NQD25" si="7935">NQC25*100/47300000</f>
        <v>1.01479915433404</v>
      </c>
      <c r="NQE25" s="56"/>
      <c r="NQF25" s="40" t="s">
        <v>12</v>
      </c>
      <c r="NQG25" s="17" t="s">
        <v>23</v>
      </c>
      <c r="NQH25" s="39">
        <v>7</v>
      </c>
      <c r="NQI25" s="53"/>
      <c r="NQJ25" s="20" t="e">
        <f t="shared" ref="NQJ25" si="7936">NQH25*100/NQH40</f>
        <v>#DIV/0!</v>
      </c>
      <c r="NQK25" s="21">
        <v>480000</v>
      </c>
      <c r="NQL25" s="20">
        <f t="shared" ref="NQL25" si="7937">NQK25*100/47300000</f>
        <v>1.01479915433404</v>
      </c>
      <c r="NQM25" s="56"/>
      <c r="NQN25" s="40" t="s">
        <v>12</v>
      </c>
      <c r="NQO25" s="17" t="s">
        <v>23</v>
      </c>
      <c r="NQP25" s="39">
        <v>7</v>
      </c>
      <c r="NQQ25" s="53"/>
      <c r="NQR25" s="20" t="e">
        <f t="shared" ref="NQR25" si="7938">NQP25*100/NQP40</f>
        <v>#DIV/0!</v>
      </c>
      <c r="NQS25" s="21">
        <v>480000</v>
      </c>
      <c r="NQT25" s="20">
        <f t="shared" ref="NQT25" si="7939">NQS25*100/47300000</f>
        <v>1.01479915433404</v>
      </c>
      <c r="NQU25" s="56"/>
      <c r="NQV25" s="40" t="s">
        <v>12</v>
      </c>
      <c r="NQW25" s="17" t="s">
        <v>23</v>
      </c>
      <c r="NQX25" s="39">
        <v>7</v>
      </c>
      <c r="NQY25" s="53"/>
      <c r="NQZ25" s="20" t="e">
        <f t="shared" ref="NQZ25" si="7940">NQX25*100/NQX40</f>
        <v>#DIV/0!</v>
      </c>
      <c r="NRA25" s="21">
        <v>480000</v>
      </c>
      <c r="NRB25" s="20">
        <f t="shared" ref="NRB25" si="7941">NRA25*100/47300000</f>
        <v>1.01479915433404</v>
      </c>
      <c r="NRC25" s="56"/>
      <c r="NRD25" s="40" t="s">
        <v>12</v>
      </c>
      <c r="NRE25" s="17" t="s">
        <v>23</v>
      </c>
      <c r="NRF25" s="39">
        <v>7</v>
      </c>
      <c r="NRG25" s="53"/>
      <c r="NRH25" s="20" t="e">
        <f t="shared" ref="NRH25" si="7942">NRF25*100/NRF40</f>
        <v>#DIV/0!</v>
      </c>
      <c r="NRI25" s="21">
        <v>480000</v>
      </c>
      <c r="NRJ25" s="20">
        <f t="shared" ref="NRJ25" si="7943">NRI25*100/47300000</f>
        <v>1.01479915433404</v>
      </c>
      <c r="NRK25" s="56"/>
      <c r="NRL25" s="40" t="s">
        <v>12</v>
      </c>
      <c r="NRM25" s="17" t="s">
        <v>23</v>
      </c>
      <c r="NRN25" s="39">
        <v>7</v>
      </c>
      <c r="NRO25" s="53"/>
      <c r="NRP25" s="20" t="e">
        <f t="shared" ref="NRP25" si="7944">NRN25*100/NRN40</f>
        <v>#DIV/0!</v>
      </c>
      <c r="NRQ25" s="21">
        <v>480000</v>
      </c>
      <c r="NRR25" s="20">
        <f t="shared" ref="NRR25" si="7945">NRQ25*100/47300000</f>
        <v>1.01479915433404</v>
      </c>
      <c r="NRS25" s="56"/>
      <c r="NRT25" s="40" t="s">
        <v>12</v>
      </c>
      <c r="NRU25" s="17" t="s">
        <v>23</v>
      </c>
      <c r="NRV25" s="39">
        <v>7</v>
      </c>
      <c r="NRW25" s="53"/>
      <c r="NRX25" s="20" t="e">
        <f t="shared" ref="NRX25" si="7946">NRV25*100/NRV40</f>
        <v>#DIV/0!</v>
      </c>
      <c r="NRY25" s="21">
        <v>480000</v>
      </c>
      <c r="NRZ25" s="20">
        <f t="shared" ref="NRZ25" si="7947">NRY25*100/47300000</f>
        <v>1.01479915433404</v>
      </c>
      <c r="NSA25" s="56"/>
      <c r="NSB25" s="40" t="s">
        <v>12</v>
      </c>
      <c r="NSC25" s="17" t="s">
        <v>23</v>
      </c>
      <c r="NSD25" s="39">
        <v>7</v>
      </c>
      <c r="NSE25" s="53"/>
      <c r="NSF25" s="20" t="e">
        <f t="shared" ref="NSF25" si="7948">NSD25*100/NSD40</f>
        <v>#DIV/0!</v>
      </c>
      <c r="NSG25" s="21">
        <v>480000</v>
      </c>
      <c r="NSH25" s="20">
        <f t="shared" ref="NSH25" si="7949">NSG25*100/47300000</f>
        <v>1.01479915433404</v>
      </c>
      <c r="NSI25" s="56"/>
      <c r="NSJ25" s="40" t="s">
        <v>12</v>
      </c>
      <c r="NSK25" s="17" t="s">
        <v>23</v>
      </c>
      <c r="NSL25" s="39">
        <v>7</v>
      </c>
      <c r="NSM25" s="53"/>
      <c r="NSN25" s="20" t="e">
        <f t="shared" ref="NSN25" si="7950">NSL25*100/NSL40</f>
        <v>#DIV/0!</v>
      </c>
      <c r="NSO25" s="21">
        <v>480000</v>
      </c>
      <c r="NSP25" s="20">
        <f t="shared" ref="NSP25" si="7951">NSO25*100/47300000</f>
        <v>1.01479915433404</v>
      </c>
      <c r="NSQ25" s="56"/>
      <c r="NSR25" s="40" t="s">
        <v>12</v>
      </c>
      <c r="NSS25" s="17" t="s">
        <v>23</v>
      </c>
      <c r="NST25" s="39">
        <v>7</v>
      </c>
      <c r="NSU25" s="53"/>
      <c r="NSV25" s="20" t="e">
        <f t="shared" ref="NSV25" si="7952">NST25*100/NST40</f>
        <v>#DIV/0!</v>
      </c>
      <c r="NSW25" s="21">
        <v>480000</v>
      </c>
      <c r="NSX25" s="20">
        <f t="shared" ref="NSX25" si="7953">NSW25*100/47300000</f>
        <v>1.01479915433404</v>
      </c>
      <c r="NSY25" s="56"/>
      <c r="NSZ25" s="40" t="s">
        <v>12</v>
      </c>
      <c r="NTA25" s="17" t="s">
        <v>23</v>
      </c>
      <c r="NTB25" s="39">
        <v>7</v>
      </c>
      <c r="NTC25" s="53"/>
      <c r="NTD25" s="20" t="e">
        <f t="shared" ref="NTD25" si="7954">NTB25*100/NTB40</f>
        <v>#DIV/0!</v>
      </c>
      <c r="NTE25" s="21">
        <v>480000</v>
      </c>
      <c r="NTF25" s="20">
        <f t="shared" ref="NTF25" si="7955">NTE25*100/47300000</f>
        <v>1.01479915433404</v>
      </c>
      <c r="NTG25" s="56"/>
      <c r="NTH25" s="40" t="s">
        <v>12</v>
      </c>
      <c r="NTI25" s="17" t="s">
        <v>23</v>
      </c>
      <c r="NTJ25" s="39">
        <v>7</v>
      </c>
      <c r="NTK25" s="53"/>
      <c r="NTL25" s="20" t="e">
        <f t="shared" ref="NTL25" si="7956">NTJ25*100/NTJ40</f>
        <v>#DIV/0!</v>
      </c>
      <c r="NTM25" s="21">
        <v>480000</v>
      </c>
      <c r="NTN25" s="20">
        <f t="shared" ref="NTN25" si="7957">NTM25*100/47300000</f>
        <v>1.01479915433404</v>
      </c>
      <c r="NTO25" s="56"/>
      <c r="NTP25" s="40" t="s">
        <v>12</v>
      </c>
      <c r="NTQ25" s="17" t="s">
        <v>23</v>
      </c>
      <c r="NTR25" s="39">
        <v>7</v>
      </c>
      <c r="NTS25" s="53"/>
      <c r="NTT25" s="20" t="e">
        <f t="shared" ref="NTT25" si="7958">NTR25*100/NTR40</f>
        <v>#DIV/0!</v>
      </c>
      <c r="NTU25" s="21">
        <v>480000</v>
      </c>
      <c r="NTV25" s="20">
        <f t="shared" ref="NTV25" si="7959">NTU25*100/47300000</f>
        <v>1.01479915433404</v>
      </c>
      <c r="NTW25" s="56"/>
      <c r="NTX25" s="40" t="s">
        <v>12</v>
      </c>
      <c r="NTY25" s="17" t="s">
        <v>23</v>
      </c>
      <c r="NTZ25" s="39">
        <v>7</v>
      </c>
      <c r="NUA25" s="53"/>
      <c r="NUB25" s="20" t="e">
        <f t="shared" ref="NUB25" si="7960">NTZ25*100/NTZ40</f>
        <v>#DIV/0!</v>
      </c>
      <c r="NUC25" s="21">
        <v>480000</v>
      </c>
      <c r="NUD25" s="20">
        <f t="shared" ref="NUD25" si="7961">NUC25*100/47300000</f>
        <v>1.01479915433404</v>
      </c>
      <c r="NUE25" s="56"/>
      <c r="NUF25" s="40" t="s">
        <v>12</v>
      </c>
      <c r="NUG25" s="17" t="s">
        <v>23</v>
      </c>
      <c r="NUH25" s="39">
        <v>7</v>
      </c>
      <c r="NUI25" s="53"/>
      <c r="NUJ25" s="20" t="e">
        <f t="shared" ref="NUJ25" si="7962">NUH25*100/NUH40</f>
        <v>#DIV/0!</v>
      </c>
      <c r="NUK25" s="21">
        <v>480000</v>
      </c>
      <c r="NUL25" s="20">
        <f t="shared" ref="NUL25" si="7963">NUK25*100/47300000</f>
        <v>1.01479915433404</v>
      </c>
      <c r="NUM25" s="56"/>
      <c r="NUN25" s="40" t="s">
        <v>12</v>
      </c>
      <c r="NUO25" s="17" t="s">
        <v>23</v>
      </c>
      <c r="NUP25" s="39">
        <v>7</v>
      </c>
      <c r="NUQ25" s="53"/>
      <c r="NUR25" s="20" t="e">
        <f t="shared" ref="NUR25" si="7964">NUP25*100/NUP40</f>
        <v>#DIV/0!</v>
      </c>
      <c r="NUS25" s="21">
        <v>480000</v>
      </c>
      <c r="NUT25" s="20">
        <f t="shared" ref="NUT25" si="7965">NUS25*100/47300000</f>
        <v>1.01479915433404</v>
      </c>
      <c r="NUU25" s="56"/>
      <c r="NUV25" s="40" t="s">
        <v>12</v>
      </c>
      <c r="NUW25" s="17" t="s">
        <v>23</v>
      </c>
      <c r="NUX25" s="39">
        <v>7</v>
      </c>
      <c r="NUY25" s="53"/>
      <c r="NUZ25" s="20" t="e">
        <f t="shared" ref="NUZ25" si="7966">NUX25*100/NUX40</f>
        <v>#DIV/0!</v>
      </c>
      <c r="NVA25" s="21">
        <v>480000</v>
      </c>
      <c r="NVB25" s="20">
        <f t="shared" ref="NVB25" si="7967">NVA25*100/47300000</f>
        <v>1.01479915433404</v>
      </c>
      <c r="NVC25" s="56"/>
      <c r="NVD25" s="40" t="s">
        <v>12</v>
      </c>
      <c r="NVE25" s="17" t="s">
        <v>23</v>
      </c>
      <c r="NVF25" s="39">
        <v>7</v>
      </c>
      <c r="NVG25" s="53"/>
      <c r="NVH25" s="20" t="e">
        <f t="shared" ref="NVH25" si="7968">NVF25*100/NVF40</f>
        <v>#DIV/0!</v>
      </c>
      <c r="NVI25" s="21">
        <v>480000</v>
      </c>
      <c r="NVJ25" s="20">
        <f t="shared" ref="NVJ25" si="7969">NVI25*100/47300000</f>
        <v>1.01479915433404</v>
      </c>
      <c r="NVK25" s="56"/>
      <c r="NVL25" s="40" t="s">
        <v>12</v>
      </c>
      <c r="NVM25" s="17" t="s">
        <v>23</v>
      </c>
      <c r="NVN25" s="39">
        <v>7</v>
      </c>
      <c r="NVO25" s="53"/>
      <c r="NVP25" s="20" t="e">
        <f t="shared" ref="NVP25" si="7970">NVN25*100/NVN40</f>
        <v>#DIV/0!</v>
      </c>
      <c r="NVQ25" s="21">
        <v>480000</v>
      </c>
      <c r="NVR25" s="20">
        <f t="shared" ref="NVR25" si="7971">NVQ25*100/47300000</f>
        <v>1.01479915433404</v>
      </c>
      <c r="NVS25" s="56"/>
      <c r="NVT25" s="40" t="s">
        <v>12</v>
      </c>
      <c r="NVU25" s="17" t="s">
        <v>23</v>
      </c>
      <c r="NVV25" s="39">
        <v>7</v>
      </c>
      <c r="NVW25" s="53"/>
      <c r="NVX25" s="20" t="e">
        <f t="shared" ref="NVX25" si="7972">NVV25*100/NVV40</f>
        <v>#DIV/0!</v>
      </c>
      <c r="NVY25" s="21">
        <v>480000</v>
      </c>
      <c r="NVZ25" s="20">
        <f t="shared" ref="NVZ25" si="7973">NVY25*100/47300000</f>
        <v>1.01479915433404</v>
      </c>
      <c r="NWA25" s="56"/>
      <c r="NWB25" s="40" t="s">
        <v>12</v>
      </c>
      <c r="NWC25" s="17" t="s">
        <v>23</v>
      </c>
      <c r="NWD25" s="39">
        <v>7</v>
      </c>
      <c r="NWE25" s="53"/>
      <c r="NWF25" s="20" t="e">
        <f t="shared" ref="NWF25" si="7974">NWD25*100/NWD40</f>
        <v>#DIV/0!</v>
      </c>
      <c r="NWG25" s="21">
        <v>480000</v>
      </c>
      <c r="NWH25" s="20">
        <f t="shared" ref="NWH25" si="7975">NWG25*100/47300000</f>
        <v>1.01479915433404</v>
      </c>
      <c r="NWI25" s="56"/>
      <c r="NWJ25" s="40" t="s">
        <v>12</v>
      </c>
      <c r="NWK25" s="17" t="s">
        <v>23</v>
      </c>
      <c r="NWL25" s="39">
        <v>7</v>
      </c>
      <c r="NWM25" s="53"/>
      <c r="NWN25" s="20" t="e">
        <f t="shared" ref="NWN25" si="7976">NWL25*100/NWL40</f>
        <v>#DIV/0!</v>
      </c>
      <c r="NWO25" s="21">
        <v>480000</v>
      </c>
      <c r="NWP25" s="20">
        <f t="shared" ref="NWP25" si="7977">NWO25*100/47300000</f>
        <v>1.01479915433404</v>
      </c>
      <c r="NWQ25" s="56"/>
      <c r="NWR25" s="40" t="s">
        <v>12</v>
      </c>
      <c r="NWS25" s="17" t="s">
        <v>23</v>
      </c>
      <c r="NWT25" s="39">
        <v>7</v>
      </c>
      <c r="NWU25" s="53"/>
      <c r="NWV25" s="20" t="e">
        <f t="shared" ref="NWV25" si="7978">NWT25*100/NWT40</f>
        <v>#DIV/0!</v>
      </c>
      <c r="NWW25" s="21">
        <v>480000</v>
      </c>
      <c r="NWX25" s="20">
        <f t="shared" ref="NWX25" si="7979">NWW25*100/47300000</f>
        <v>1.01479915433404</v>
      </c>
      <c r="NWY25" s="56"/>
      <c r="NWZ25" s="40" t="s">
        <v>12</v>
      </c>
      <c r="NXA25" s="17" t="s">
        <v>23</v>
      </c>
      <c r="NXB25" s="39">
        <v>7</v>
      </c>
      <c r="NXC25" s="53"/>
      <c r="NXD25" s="20" t="e">
        <f t="shared" ref="NXD25" si="7980">NXB25*100/NXB40</f>
        <v>#DIV/0!</v>
      </c>
      <c r="NXE25" s="21">
        <v>480000</v>
      </c>
      <c r="NXF25" s="20">
        <f t="shared" ref="NXF25" si="7981">NXE25*100/47300000</f>
        <v>1.01479915433404</v>
      </c>
      <c r="NXG25" s="56"/>
      <c r="NXH25" s="40" t="s">
        <v>12</v>
      </c>
      <c r="NXI25" s="17" t="s">
        <v>23</v>
      </c>
      <c r="NXJ25" s="39">
        <v>7</v>
      </c>
      <c r="NXK25" s="53"/>
      <c r="NXL25" s="20" t="e">
        <f t="shared" ref="NXL25" si="7982">NXJ25*100/NXJ40</f>
        <v>#DIV/0!</v>
      </c>
      <c r="NXM25" s="21">
        <v>480000</v>
      </c>
      <c r="NXN25" s="20">
        <f t="shared" ref="NXN25" si="7983">NXM25*100/47300000</f>
        <v>1.01479915433404</v>
      </c>
      <c r="NXO25" s="56"/>
      <c r="NXP25" s="40" t="s">
        <v>12</v>
      </c>
      <c r="NXQ25" s="17" t="s">
        <v>23</v>
      </c>
      <c r="NXR25" s="39">
        <v>7</v>
      </c>
      <c r="NXS25" s="53"/>
      <c r="NXT25" s="20" t="e">
        <f t="shared" ref="NXT25" si="7984">NXR25*100/NXR40</f>
        <v>#DIV/0!</v>
      </c>
      <c r="NXU25" s="21">
        <v>480000</v>
      </c>
      <c r="NXV25" s="20">
        <f t="shared" ref="NXV25" si="7985">NXU25*100/47300000</f>
        <v>1.01479915433404</v>
      </c>
      <c r="NXW25" s="56"/>
      <c r="NXX25" s="40" t="s">
        <v>12</v>
      </c>
      <c r="NXY25" s="17" t="s">
        <v>23</v>
      </c>
      <c r="NXZ25" s="39">
        <v>7</v>
      </c>
      <c r="NYA25" s="53"/>
      <c r="NYB25" s="20" t="e">
        <f t="shared" ref="NYB25" si="7986">NXZ25*100/NXZ40</f>
        <v>#DIV/0!</v>
      </c>
      <c r="NYC25" s="21">
        <v>480000</v>
      </c>
      <c r="NYD25" s="20">
        <f t="shared" ref="NYD25" si="7987">NYC25*100/47300000</f>
        <v>1.01479915433404</v>
      </c>
      <c r="NYE25" s="56"/>
      <c r="NYF25" s="40" t="s">
        <v>12</v>
      </c>
      <c r="NYG25" s="17" t="s">
        <v>23</v>
      </c>
      <c r="NYH25" s="39">
        <v>7</v>
      </c>
      <c r="NYI25" s="53"/>
      <c r="NYJ25" s="20" t="e">
        <f t="shared" ref="NYJ25" si="7988">NYH25*100/NYH40</f>
        <v>#DIV/0!</v>
      </c>
      <c r="NYK25" s="21">
        <v>480000</v>
      </c>
      <c r="NYL25" s="20">
        <f t="shared" ref="NYL25" si="7989">NYK25*100/47300000</f>
        <v>1.01479915433404</v>
      </c>
      <c r="NYM25" s="56"/>
      <c r="NYN25" s="40" t="s">
        <v>12</v>
      </c>
      <c r="NYO25" s="17" t="s">
        <v>23</v>
      </c>
      <c r="NYP25" s="39">
        <v>7</v>
      </c>
      <c r="NYQ25" s="53"/>
      <c r="NYR25" s="20" t="e">
        <f t="shared" ref="NYR25" si="7990">NYP25*100/NYP40</f>
        <v>#DIV/0!</v>
      </c>
      <c r="NYS25" s="21">
        <v>480000</v>
      </c>
      <c r="NYT25" s="20">
        <f t="shared" ref="NYT25" si="7991">NYS25*100/47300000</f>
        <v>1.01479915433404</v>
      </c>
      <c r="NYU25" s="56"/>
      <c r="NYV25" s="40" t="s">
        <v>12</v>
      </c>
      <c r="NYW25" s="17" t="s">
        <v>23</v>
      </c>
      <c r="NYX25" s="39">
        <v>7</v>
      </c>
      <c r="NYY25" s="53"/>
      <c r="NYZ25" s="20" t="e">
        <f t="shared" ref="NYZ25" si="7992">NYX25*100/NYX40</f>
        <v>#DIV/0!</v>
      </c>
      <c r="NZA25" s="21">
        <v>480000</v>
      </c>
      <c r="NZB25" s="20">
        <f t="shared" ref="NZB25" si="7993">NZA25*100/47300000</f>
        <v>1.01479915433404</v>
      </c>
      <c r="NZC25" s="56"/>
      <c r="NZD25" s="40" t="s">
        <v>12</v>
      </c>
      <c r="NZE25" s="17" t="s">
        <v>23</v>
      </c>
      <c r="NZF25" s="39">
        <v>7</v>
      </c>
      <c r="NZG25" s="53"/>
      <c r="NZH25" s="20" t="e">
        <f t="shared" ref="NZH25" si="7994">NZF25*100/NZF40</f>
        <v>#DIV/0!</v>
      </c>
      <c r="NZI25" s="21">
        <v>480000</v>
      </c>
      <c r="NZJ25" s="20">
        <f t="shared" ref="NZJ25" si="7995">NZI25*100/47300000</f>
        <v>1.01479915433404</v>
      </c>
      <c r="NZK25" s="56"/>
      <c r="NZL25" s="40" t="s">
        <v>12</v>
      </c>
      <c r="NZM25" s="17" t="s">
        <v>23</v>
      </c>
      <c r="NZN25" s="39">
        <v>7</v>
      </c>
      <c r="NZO25" s="53"/>
      <c r="NZP25" s="20" t="e">
        <f t="shared" ref="NZP25" si="7996">NZN25*100/NZN40</f>
        <v>#DIV/0!</v>
      </c>
      <c r="NZQ25" s="21">
        <v>480000</v>
      </c>
      <c r="NZR25" s="20">
        <f t="shared" ref="NZR25" si="7997">NZQ25*100/47300000</f>
        <v>1.01479915433404</v>
      </c>
      <c r="NZS25" s="56"/>
      <c r="NZT25" s="40" t="s">
        <v>12</v>
      </c>
      <c r="NZU25" s="17" t="s">
        <v>23</v>
      </c>
      <c r="NZV25" s="39">
        <v>7</v>
      </c>
      <c r="NZW25" s="53"/>
      <c r="NZX25" s="20" t="e">
        <f t="shared" ref="NZX25" si="7998">NZV25*100/NZV40</f>
        <v>#DIV/0!</v>
      </c>
      <c r="NZY25" s="21">
        <v>480000</v>
      </c>
      <c r="NZZ25" s="20">
        <f t="shared" ref="NZZ25" si="7999">NZY25*100/47300000</f>
        <v>1.01479915433404</v>
      </c>
      <c r="OAA25" s="56"/>
      <c r="OAB25" s="40" t="s">
        <v>12</v>
      </c>
      <c r="OAC25" s="17" t="s">
        <v>23</v>
      </c>
      <c r="OAD25" s="39">
        <v>7</v>
      </c>
      <c r="OAE25" s="53"/>
      <c r="OAF25" s="20" t="e">
        <f t="shared" ref="OAF25" si="8000">OAD25*100/OAD40</f>
        <v>#DIV/0!</v>
      </c>
      <c r="OAG25" s="21">
        <v>480000</v>
      </c>
      <c r="OAH25" s="20">
        <f t="shared" ref="OAH25" si="8001">OAG25*100/47300000</f>
        <v>1.01479915433404</v>
      </c>
      <c r="OAI25" s="56"/>
      <c r="OAJ25" s="40" t="s">
        <v>12</v>
      </c>
      <c r="OAK25" s="17" t="s">
        <v>23</v>
      </c>
      <c r="OAL25" s="39">
        <v>7</v>
      </c>
      <c r="OAM25" s="53"/>
      <c r="OAN25" s="20" t="e">
        <f t="shared" ref="OAN25" si="8002">OAL25*100/OAL40</f>
        <v>#DIV/0!</v>
      </c>
      <c r="OAO25" s="21">
        <v>480000</v>
      </c>
      <c r="OAP25" s="20">
        <f t="shared" ref="OAP25" si="8003">OAO25*100/47300000</f>
        <v>1.01479915433404</v>
      </c>
      <c r="OAQ25" s="56"/>
      <c r="OAR25" s="40" t="s">
        <v>12</v>
      </c>
      <c r="OAS25" s="17" t="s">
        <v>23</v>
      </c>
      <c r="OAT25" s="39">
        <v>7</v>
      </c>
      <c r="OAU25" s="53"/>
      <c r="OAV25" s="20" t="e">
        <f t="shared" ref="OAV25" si="8004">OAT25*100/OAT40</f>
        <v>#DIV/0!</v>
      </c>
      <c r="OAW25" s="21">
        <v>480000</v>
      </c>
      <c r="OAX25" s="20">
        <f t="shared" ref="OAX25" si="8005">OAW25*100/47300000</f>
        <v>1.01479915433404</v>
      </c>
      <c r="OAY25" s="56"/>
      <c r="OAZ25" s="40" t="s">
        <v>12</v>
      </c>
      <c r="OBA25" s="17" t="s">
        <v>23</v>
      </c>
      <c r="OBB25" s="39">
        <v>7</v>
      </c>
      <c r="OBC25" s="53"/>
      <c r="OBD25" s="20" t="e">
        <f t="shared" ref="OBD25" si="8006">OBB25*100/OBB40</f>
        <v>#DIV/0!</v>
      </c>
      <c r="OBE25" s="21">
        <v>480000</v>
      </c>
      <c r="OBF25" s="20">
        <f t="shared" ref="OBF25" si="8007">OBE25*100/47300000</f>
        <v>1.01479915433404</v>
      </c>
      <c r="OBG25" s="56"/>
      <c r="OBH25" s="40" t="s">
        <v>12</v>
      </c>
      <c r="OBI25" s="17" t="s">
        <v>23</v>
      </c>
      <c r="OBJ25" s="39">
        <v>7</v>
      </c>
      <c r="OBK25" s="53"/>
      <c r="OBL25" s="20" t="e">
        <f t="shared" ref="OBL25" si="8008">OBJ25*100/OBJ40</f>
        <v>#DIV/0!</v>
      </c>
      <c r="OBM25" s="21">
        <v>480000</v>
      </c>
      <c r="OBN25" s="20">
        <f t="shared" ref="OBN25" si="8009">OBM25*100/47300000</f>
        <v>1.01479915433404</v>
      </c>
      <c r="OBO25" s="56"/>
      <c r="OBP25" s="40" t="s">
        <v>12</v>
      </c>
      <c r="OBQ25" s="17" t="s">
        <v>23</v>
      </c>
      <c r="OBR25" s="39">
        <v>7</v>
      </c>
      <c r="OBS25" s="53"/>
      <c r="OBT25" s="20" t="e">
        <f t="shared" ref="OBT25" si="8010">OBR25*100/OBR40</f>
        <v>#DIV/0!</v>
      </c>
      <c r="OBU25" s="21">
        <v>480000</v>
      </c>
      <c r="OBV25" s="20">
        <f t="shared" ref="OBV25" si="8011">OBU25*100/47300000</f>
        <v>1.01479915433404</v>
      </c>
      <c r="OBW25" s="56"/>
      <c r="OBX25" s="40" t="s">
        <v>12</v>
      </c>
      <c r="OBY25" s="17" t="s">
        <v>23</v>
      </c>
      <c r="OBZ25" s="39">
        <v>7</v>
      </c>
      <c r="OCA25" s="53"/>
      <c r="OCB25" s="20" t="e">
        <f t="shared" ref="OCB25" si="8012">OBZ25*100/OBZ40</f>
        <v>#DIV/0!</v>
      </c>
      <c r="OCC25" s="21">
        <v>480000</v>
      </c>
      <c r="OCD25" s="20">
        <f t="shared" ref="OCD25" si="8013">OCC25*100/47300000</f>
        <v>1.01479915433404</v>
      </c>
      <c r="OCE25" s="56"/>
      <c r="OCF25" s="40" t="s">
        <v>12</v>
      </c>
      <c r="OCG25" s="17" t="s">
        <v>23</v>
      </c>
      <c r="OCH25" s="39">
        <v>7</v>
      </c>
      <c r="OCI25" s="53"/>
      <c r="OCJ25" s="20" t="e">
        <f t="shared" ref="OCJ25" si="8014">OCH25*100/OCH40</f>
        <v>#DIV/0!</v>
      </c>
      <c r="OCK25" s="21">
        <v>480000</v>
      </c>
      <c r="OCL25" s="20">
        <f t="shared" ref="OCL25" si="8015">OCK25*100/47300000</f>
        <v>1.01479915433404</v>
      </c>
      <c r="OCM25" s="56"/>
      <c r="OCN25" s="40" t="s">
        <v>12</v>
      </c>
      <c r="OCO25" s="17" t="s">
        <v>23</v>
      </c>
      <c r="OCP25" s="39">
        <v>7</v>
      </c>
      <c r="OCQ25" s="53"/>
      <c r="OCR25" s="20" t="e">
        <f t="shared" ref="OCR25" si="8016">OCP25*100/OCP40</f>
        <v>#DIV/0!</v>
      </c>
      <c r="OCS25" s="21">
        <v>480000</v>
      </c>
      <c r="OCT25" s="20">
        <f t="shared" ref="OCT25" si="8017">OCS25*100/47300000</f>
        <v>1.01479915433404</v>
      </c>
      <c r="OCU25" s="56"/>
      <c r="OCV25" s="40" t="s">
        <v>12</v>
      </c>
      <c r="OCW25" s="17" t="s">
        <v>23</v>
      </c>
      <c r="OCX25" s="39">
        <v>7</v>
      </c>
      <c r="OCY25" s="53"/>
      <c r="OCZ25" s="20" t="e">
        <f t="shared" ref="OCZ25" si="8018">OCX25*100/OCX40</f>
        <v>#DIV/0!</v>
      </c>
      <c r="ODA25" s="21">
        <v>480000</v>
      </c>
      <c r="ODB25" s="20">
        <f t="shared" ref="ODB25" si="8019">ODA25*100/47300000</f>
        <v>1.01479915433404</v>
      </c>
      <c r="ODC25" s="56"/>
      <c r="ODD25" s="40" t="s">
        <v>12</v>
      </c>
      <c r="ODE25" s="17" t="s">
        <v>23</v>
      </c>
      <c r="ODF25" s="39">
        <v>7</v>
      </c>
      <c r="ODG25" s="53"/>
      <c r="ODH25" s="20" t="e">
        <f t="shared" ref="ODH25" si="8020">ODF25*100/ODF40</f>
        <v>#DIV/0!</v>
      </c>
      <c r="ODI25" s="21">
        <v>480000</v>
      </c>
      <c r="ODJ25" s="20">
        <f t="shared" ref="ODJ25" si="8021">ODI25*100/47300000</f>
        <v>1.01479915433404</v>
      </c>
      <c r="ODK25" s="56"/>
      <c r="ODL25" s="40" t="s">
        <v>12</v>
      </c>
      <c r="ODM25" s="17" t="s">
        <v>23</v>
      </c>
      <c r="ODN25" s="39">
        <v>7</v>
      </c>
      <c r="ODO25" s="53"/>
      <c r="ODP25" s="20" t="e">
        <f t="shared" ref="ODP25" si="8022">ODN25*100/ODN40</f>
        <v>#DIV/0!</v>
      </c>
      <c r="ODQ25" s="21">
        <v>480000</v>
      </c>
      <c r="ODR25" s="20">
        <f t="shared" ref="ODR25" si="8023">ODQ25*100/47300000</f>
        <v>1.01479915433404</v>
      </c>
      <c r="ODS25" s="56"/>
      <c r="ODT25" s="40" t="s">
        <v>12</v>
      </c>
      <c r="ODU25" s="17" t="s">
        <v>23</v>
      </c>
      <c r="ODV25" s="39">
        <v>7</v>
      </c>
      <c r="ODW25" s="53"/>
      <c r="ODX25" s="20" t="e">
        <f t="shared" ref="ODX25" si="8024">ODV25*100/ODV40</f>
        <v>#DIV/0!</v>
      </c>
      <c r="ODY25" s="21">
        <v>480000</v>
      </c>
      <c r="ODZ25" s="20">
        <f t="shared" ref="ODZ25" si="8025">ODY25*100/47300000</f>
        <v>1.01479915433404</v>
      </c>
      <c r="OEA25" s="56"/>
      <c r="OEB25" s="40" t="s">
        <v>12</v>
      </c>
      <c r="OEC25" s="17" t="s">
        <v>23</v>
      </c>
      <c r="OED25" s="39">
        <v>7</v>
      </c>
      <c r="OEE25" s="53"/>
      <c r="OEF25" s="20" t="e">
        <f t="shared" ref="OEF25" si="8026">OED25*100/OED40</f>
        <v>#DIV/0!</v>
      </c>
      <c r="OEG25" s="21">
        <v>480000</v>
      </c>
      <c r="OEH25" s="20">
        <f t="shared" ref="OEH25" si="8027">OEG25*100/47300000</f>
        <v>1.01479915433404</v>
      </c>
      <c r="OEI25" s="56"/>
      <c r="OEJ25" s="40" t="s">
        <v>12</v>
      </c>
      <c r="OEK25" s="17" t="s">
        <v>23</v>
      </c>
      <c r="OEL25" s="39">
        <v>7</v>
      </c>
      <c r="OEM25" s="53"/>
      <c r="OEN25" s="20" t="e">
        <f t="shared" ref="OEN25" si="8028">OEL25*100/OEL40</f>
        <v>#DIV/0!</v>
      </c>
      <c r="OEO25" s="21">
        <v>480000</v>
      </c>
      <c r="OEP25" s="20">
        <f t="shared" ref="OEP25" si="8029">OEO25*100/47300000</f>
        <v>1.01479915433404</v>
      </c>
      <c r="OEQ25" s="56"/>
      <c r="OER25" s="40" t="s">
        <v>12</v>
      </c>
      <c r="OES25" s="17" t="s">
        <v>23</v>
      </c>
      <c r="OET25" s="39">
        <v>7</v>
      </c>
      <c r="OEU25" s="53"/>
      <c r="OEV25" s="20" t="e">
        <f t="shared" ref="OEV25" si="8030">OET25*100/OET40</f>
        <v>#DIV/0!</v>
      </c>
      <c r="OEW25" s="21">
        <v>480000</v>
      </c>
      <c r="OEX25" s="20">
        <f t="shared" ref="OEX25" si="8031">OEW25*100/47300000</f>
        <v>1.01479915433404</v>
      </c>
      <c r="OEY25" s="56"/>
      <c r="OEZ25" s="40" t="s">
        <v>12</v>
      </c>
      <c r="OFA25" s="17" t="s">
        <v>23</v>
      </c>
      <c r="OFB25" s="39">
        <v>7</v>
      </c>
      <c r="OFC25" s="53"/>
      <c r="OFD25" s="20" t="e">
        <f t="shared" ref="OFD25" si="8032">OFB25*100/OFB40</f>
        <v>#DIV/0!</v>
      </c>
      <c r="OFE25" s="21">
        <v>480000</v>
      </c>
      <c r="OFF25" s="20">
        <f t="shared" ref="OFF25" si="8033">OFE25*100/47300000</f>
        <v>1.01479915433404</v>
      </c>
      <c r="OFG25" s="56"/>
      <c r="OFH25" s="40" t="s">
        <v>12</v>
      </c>
      <c r="OFI25" s="17" t="s">
        <v>23</v>
      </c>
      <c r="OFJ25" s="39">
        <v>7</v>
      </c>
      <c r="OFK25" s="53"/>
      <c r="OFL25" s="20" t="e">
        <f t="shared" ref="OFL25" si="8034">OFJ25*100/OFJ40</f>
        <v>#DIV/0!</v>
      </c>
      <c r="OFM25" s="21">
        <v>480000</v>
      </c>
      <c r="OFN25" s="20">
        <f t="shared" ref="OFN25" si="8035">OFM25*100/47300000</f>
        <v>1.01479915433404</v>
      </c>
      <c r="OFO25" s="56"/>
      <c r="OFP25" s="40" t="s">
        <v>12</v>
      </c>
      <c r="OFQ25" s="17" t="s">
        <v>23</v>
      </c>
      <c r="OFR25" s="39">
        <v>7</v>
      </c>
      <c r="OFS25" s="53"/>
      <c r="OFT25" s="20" t="e">
        <f t="shared" ref="OFT25" si="8036">OFR25*100/OFR40</f>
        <v>#DIV/0!</v>
      </c>
      <c r="OFU25" s="21">
        <v>480000</v>
      </c>
      <c r="OFV25" s="20">
        <f t="shared" ref="OFV25" si="8037">OFU25*100/47300000</f>
        <v>1.01479915433404</v>
      </c>
      <c r="OFW25" s="56"/>
      <c r="OFX25" s="40" t="s">
        <v>12</v>
      </c>
      <c r="OFY25" s="17" t="s">
        <v>23</v>
      </c>
      <c r="OFZ25" s="39">
        <v>7</v>
      </c>
      <c r="OGA25" s="53"/>
      <c r="OGB25" s="20" t="e">
        <f t="shared" ref="OGB25" si="8038">OFZ25*100/OFZ40</f>
        <v>#DIV/0!</v>
      </c>
      <c r="OGC25" s="21">
        <v>480000</v>
      </c>
      <c r="OGD25" s="20">
        <f t="shared" ref="OGD25" si="8039">OGC25*100/47300000</f>
        <v>1.01479915433404</v>
      </c>
      <c r="OGE25" s="56"/>
      <c r="OGF25" s="40" t="s">
        <v>12</v>
      </c>
      <c r="OGG25" s="17" t="s">
        <v>23</v>
      </c>
      <c r="OGH25" s="39">
        <v>7</v>
      </c>
      <c r="OGI25" s="53"/>
      <c r="OGJ25" s="20" t="e">
        <f t="shared" ref="OGJ25" si="8040">OGH25*100/OGH40</f>
        <v>#DIV/0!</v>
      </c>
      <c r="OGK25" s="21">
        <v>480000</v>
      </c>
      <c r="OGL25" s="20">
        <f t="shared" ref="OGL25" si="8041">OGK25*100/47300000</f>
        <v>1.01479915433404</v>
      </c>
      <c r="OGM25" s="56"/>
      <c r="OGN25" s="40" t="s">
        <v>12</v>
      </c>
      <c r="OGO25" s="17" t="s">
        <v>23</v>
      </c>
      <c r="OGP25" s="39">
        <v>7</v>
      </c>
      <c r="OGQ25" s="53"/>
      <c r="OGR25" s="20" t="e">
        <f t="shared" ref="OGR25" si="8042">OGP25*100/OGP40</f>
        <v>#DIV/0!</v>
      </c>
      <c r="OGS25" s="21">
        <v>480000</v>
      </c>
      <c r="OGT25" s="20">
        <f t="shared" ref="OGT25" si="8043">OGS25*100/47300000</f>
        <v>1.01479915433404</v>
      </c>
      <c r="OGU25" s="56"/>
      <c r="OGV25" s="40" t="s">
        <v>12</v>
      </c>
      <c r="OGW25" s="17" t="s">
        <v>23</v>
      </c>
      <c r="OGX25" s="39">
        <v>7</v>
      </c>
      <c r="OGY25" s="53"/>
      <c r="OGZ25" s="20" t="e">
        <f t="shared" ref="OGZ25" si="8044">OGX25*100/OGX40</f>
        <v>#DIV/0!</v>
      </c>
      <c r="OHA25" s="21">
        <v>480000</v>
      </c>
      <c r="OHB25" s="20">
        <f t="shared" ref="OHB25" si="8045">OHA25*100/47300000</f>
        <v>1.01479915433404</v>
      </c>
      <c r="OHC25" s="56"/>
      <c r="OHD25" s="40" t="s">
        <v>12</v>
      </c>
      <c r="OHE25" s="17" t="s">
        <v>23</v>
      </c>
      <c r="OHF25" s="39">
        <v>7</v>
      </c>
      <c r="OHG25" s="53"/>
      <c r="OHH25" s="20" t="e">
        <f t="shared" ref="OHH25" si="8046">OHF25*100/OHF40</f>
        <v>#DIV/0!</v>
      </c>
      <c r="OHI25" s="21">
        <v>480000</v>
      </c>
      <c r="OHJ25" s="20">
        <f t="shared" ref="OHJ25" si="8047">OHI25*100/47300000</f>
        <v>1.01479915433404</v>
      </c>
      <c r="OHK25" s="56"/>
      <c r="OHL25" s="40" t="s">
        <v>12</v>
      </c>
      <c r="OHM25" s="17" t="s">
        <v>23</v>
      </c>
      <c r="OHN25" s="39">
        <v>7</v>
      </c>
      <c r="OHO25" s="53"/>
      <c r="OHP25" s="20" t="e">
        <f t="shared" ref="OHP25" si="8048">OHN25*100/OHN40</f>
        <v>#DIV/0!</v>
      </c>
      <c r="OHQ25" s="21">
        <v>480000</v>
      </c>
      <c r="OHR25" s="20">
        <f t="shared" ref="OHR25" si="8049">OHQ25*100/47300000</f>
        <v>1.01479915433404</v>
      </c>
      <c r="OHS25" s="56"/>
      <c r="OHT25" s="40" t="s">
        <v>12</v>
      </c>
      <c r="OHU25" s="17" t="s">
        <v>23</v>
      </c>
      <c r="OHV25" s="39">
        <v>7</v>
      </c>
      <c r="OHW25" s="53"/>
      <c r="OHX25" s="20" t="e">
        <f t="shared" ref="OHX25" si="8050">OHV25*100/OHV40</f>
        <v>#DIV/0!</v>
      </c>
      <c r="OHY25" s="21">
        <v>480000</v>
      </c>
      <c r="OHZ25" s="20">
        <f t="shared" ref="OHZ25" si="8051">OHY25*100/47300000</f>
        <v>1.01479915433404</v>
      </c>
      <c r="OIA25" s="56"/>
      <c r="OIB25" s="40" t="s">
        <v>12</v>
      </c>
      <c r="OIC25" s="17" t="s">
        <v>23</v>
      </c>
      <c r="OID25" s="39">
        <v>7</v>
      </c>
      <c r="OIE25" s="53"/>
      <c r="OIF25" s="20" t="e">
        <f t="shared" ref="OIF25" si="8052">OID25*100/OID40</f>
        <v>#DIV/0!</v>
      </c>
      <c r="OIG25" s="21">
        <v>480000</v>
      </c>
      <c r="OIH25" s="20">
        <f t="shared" ref="OIH25" si="8053">OIG25*100/47300000</f>
        <v>1.01479915433404</v>
      </c>
      <c r="OII25" s="56"/>
      <c r="OIJ25" s="40" t="s">
        <v>12</v>
      </c>
      <c r="OIK25" s="17" t="s">
        <v>23</v>
      </c>
      <c r="OIL25" s="39">
        <v>7</v>
      </c>
      <c r="OIM25" s="53"/>
      <c r="OIN25" s="20" t="e">
        <f t="shared" ref="OIN25" si="8054">OIL25*100/OIL40</f>
        <v>#DIV/0!</v>
      </c>
      <c r="OIO25" s="21">
        <v>480000</v>
      </c>
      <c r="OIP25" s="20">
        <f t="shared" ref="OIP25" si="8055">OIO25*100/47300000</f>
        <v>1.01479915433404</v>
      </c>
      <c r="OIQ25" s="56"/>
      <c r="OIR25" s="40" t="s">
        <v>12</v>
      </c>
      <c r="OIS25" s="17" t="s">
        <v>23</v>
      </c>
      <c r="OIT25" s="39">
        <v>7</v>
      </c>
      <c r="OIU25" s="53"/>
      <c r="OIV25" s="20" t="e">
        <f t="shared" ref="OIV25" si="8056">OIT25*100/OIT40</f>
        <v>#DIV/0!</v>
      </c>
      <c r="OIW25" s="21">
        <v>480000</v>
      </c>
      <c r="OIX25" s="20">
        <f t="shared" ref="OIX25" si="8057">OIW25*100/47300000</f>
        <v>1.01479915433404</v>
      </c>
      <c r="OIY25" s="56"/>
      <c r="OIZ25" s="40" t="s">
        <v>12</v>
      </c>
      <c r="OJA25" s="17" t="s">
        <v>23</v>
      </c>
      <c r="OJB25" s="39">
        <v>7</v>
      </c>
      <c r="OJC25" s="53"/>
      <c r="OJD25" s="20" t="e">
        <f t="shared" ref="OJD25" si="8058">OJB25*100/OJB40</f>
        <v>#DIV/0!</v>
      </c>
      <c r="OJE25" s="21">
        <v>480000</v>
      </c>
      <c r="OJF25" s="20">
        <f t="shared" ref="OJF25" si="8059">OJE25*100/47300000</f>
        <v>1.01479915433404</v>
      </c>
      <c r="OJG25" s="56"/>
      <c r="OJH25" s="40" t="s">
        <v>12</v>
      </c>
      <c r="OJI25" s="17" t="s">
        <v>23</v>
      </c>
      <c r="OJJ25" s="39">
        <v>7</v>
      </c>
      <c r="OJK25" s="53"/>
      <c r="OJL25" s="20" t="e">
        <f t="shared" ref="OJL25" si="8060">OJJ25*100/OJJ40</f>
        <v>#DIV/0!</v>
      </c>
      <c r="OJM25" s="21">
        <v>480000</v>
      </c>
      <c r="OJN25" s="20">
        <f t="shared" ref="OJN25" si="8061">OJM25*100/47300000</f>
        <v>1.01479915433404</v>
      </c>
      <c r="OJO25" s="56"/>
      <c r="OJP25" s="40" t="s">
        <v>12</v>
      </c>
      <c r="OJQ25" s="17" t="s">
        <v>23</v>
      </c>
      <c r="OJR25" s="39">
        <v>7</v>
      </c>
      <c r="OJS25" s="53"/>
      <c r="OJT25" s="20" t="e">
        <f t="shared" ref="OJT25" si="8062">OJR25*100/OJR40</f>
        <v>#DIV/0!</v>
      </c>
      <c r="OJU25" s="21">
        <v>480000</v>
      </c>
      <c r="OJV25" s="20">
        <f t="shared" ref="OJV25" si="8063">OJU25*100/47300000</f>
        <v>1.01479915433404</v>
      </c>
      <c r="OJW25" s="56"/>
      <c r="OJX25" s="40" t="s">
        <v>12</v>
      </c>
      <c r="OJY25" s="17" t="s">
        <v>23</v>
      </c>
      <c r="OJZ25" s="39">
        <v>7</v>
      </c>
      <c r="OKA25" s="53"/>
      <c r="OKB25" s="20" t="e">
        <f t="shared" ref="OKB25" si="8064">OJZ25*100/OJZ40</f>
        <v>#DIV/0!</v>
      </c>
      <c r="OKC25" s="21">
        <v>480000</v>
      </c>
      <c r="OKD25" s="20">
        <f t="shared" ref="OKD25" si="8065">OKC25*100/47300000</f>
        <v>1.01479915433404</v>
      </c>
      <c r="OKE25" s="56"/>
      <c r="OKF25" s="40" t="s">
        <v>12</v>
      </c>
      <c r="OKG25" s="17" t="s">
        <v>23</v>
      </c>
      <c r="OKH25" s="39">
        <v>7</v>
      </c>
      <c r="OKI25" s="53"/>
      <c r="OKJ25" s="20" t="e">
        <f t="shared" ref="OKJ25" si="8066">OKH25*100/OKH40</f>
        <v>#DIV/0!</v>
      </c>
      <c r="OKK25" s="21">
        <v>480000</v>
      </c>
      <c r="OKL25" s="20">
        <f t="shared" ref="OKL25" si="8067">OKK25*100/47300000</f>
        <v>1.01479915433404</v>
      </c>
      <c r="OKM25" s="56"/>
      <c r="OKN25" s="40" t="s">
        <v>12</v>
      </c>
      <c r="OKO25" s="17" t="s">
        <v>23</v>
      </c>
      <c r="OKP25" s="39">
        <v>7</v>
      </c>
      <c r="OKQ25" s="53"/>
      <c r="OKR25" s="20" t="e">
        <f t="shared" ref="OKR25" si="8068">OKP25*100/OKP40</f>
        <v>#DIV/0!</v>
      </c>
      <c r="OKS25" s="21">
        <v>480000</v>
      </c>
      <c r="OKT25" s="20">
        <f t="shared" ref="OKT25" si="8069">OKS25*100/47300000</f>
        <v>1.01479915433404</v>
      </c>
      <c r="OKU25" s="56"/>
      <c r="OKV25" s="40" t="s">
        <v>12</v>
      </c>
      <c r="OKW25" s="17" t="s">
        <v>23</v>
      </c>
      <c r="OKX25" s="39">
        <v>7</v>
      </c>
      <c r="OKY25" s="53"/>
      <c r="OKZ25" s="20" t="e">
        <f t="shared" ref="OKZ25" si="8070">OKX25*100/OKX40</f>
        <v>#DIV/0!</v>
      </c>
      <c r="OLA25" s="21">
        <v>480000</v>
      </c>
      <c r="OLB25" s="20">
        <f t="shared" ref="OLB25" si="8071">OLA25*100/47300000</f>
        <v>1.01479915433404</v>
      </c>
      <c r="OLC25" s="56"/>
      <c r="OLD25" s="40" t="s">
        <v>12</v>
      </c>
      <c r="OLE25" s="17" t="s">
        <v>23</v>
      </c>
      <c r="OLF25" s="39">
        <v>7</v>
      </c>
      <c r="OLG25" s="53"/>
      <c r="OLH25" s="20" t="e">
        <f t="shared" ref="OLH25" si="8072">OLF25*100/OLF40</f>
        <v>#DIV/0!</v>
      </c>
      <c r="OLI25" s="21">
        <v>480000</v>
      </c>
      <c r="OLJ25" s="20">
        <f t="shared" ref="OLJ25" si="8073">OLI25*100/47300000</f>
        <v>1.01479915433404</v>
      </c>
      <c r="OLK25" s="56"/>
      <c r="OLL25" s="40" t="s">
        <v>12</v>
      </c>
      <c r="OLM25" s="17" t="s">
        <v>23</v>
      </c>
      <c r="OLN25" s="39">
        <v>7</v>
      </c>
      <c r="OLO25" s="53"/>
      <c r="OLP25" s="20" t="e">
        <f t="shared" ref="OLP25" si="8074">OLN25*100/OLN40</f>
        <v>#DIV/0!</v>
      </c>
      <c r="OLQ25" s="21">
        <v>480000</v>
      </c>
      <c r="OLR25" s="20">
        <f t="shared" ref="OLR25" si="8075">OLQ25*100/47300000</f>
        <v>1.01479915433404</v>
      </c>
      <c r="OLS25" s="56"/>
      <c r="OLT25" s="40" t="s">
        <v>12</v>
      </c>
      <c r="OLU25" s="17" t="s">
        <v>23</v>
      </c>
      <c r="OLV25" s="39">
        <v>7</v>
      </c>
      <c r="OLW25" s="53"/>
      <c r="OLX25" s="20" t="e">
        <f t="shared" ref="OLX25" si="8076">OLV25*100/OLV40</f>
        <v>#DIV/0!</v>
      </c>
      <c r="OLY25" s="21">
        <v>480000</v>
      </c>
      <c r="OLZ25" s="20">
        <f t="shared" ref="OLZ25" si="8077">OLY25*100/47300000</f>
        <v>1.01479915433404</v>
      </c>
      <c r="OMA25" s="56"/>
      <c r="OMB25" s="40" t="s">
        <v>12</v>
      </c>
      <c r="OMC25" s="17" t="s">
        <v>23</v>
      </c>
      <c r="OMD25" s="39">
        <v>7</v>
      </c>
      <c r="OME25" s="53"/>
      <c r="OMF25" s="20" t="e">
        <f t="shared" ref="OMF25" si="8078">OMD25*100/OMD40</f>
        <v>#DIV/0!</v>
      </c>
      <c r="OMG25" s="21">
        <v>480000</v>
      </c>
      <c r="OMH25" s="20">
        <f t="shared" ref="OMH25" si="8079">OMG25*100/47300000</f>
        <v>1.01479915433404</v>
      </c>
      <c r="OMI25" s="56"/>
      <c r="OMJ25" s="40" t="s">
        <v>12</v>
      </c>
      <c r="OMK25" s="17" t="s">
        <v>23</v>
      </c>
      <c r="OML25" s="39">
        <v>7</v>
      </c>
      <c r="OMM25" s="53"/>
      <c r="OMN25" s="20" t="e">
        <f t="shared" ref="OMN25" si="8080">OML25*100/OML40</f>
        <v>#DIV/0!</v>
      </c>
      <c r="OMO25" s="21">
        <v>480000</v>
      </c>
      <c r="OMP25" s="20">
        <f t="shared" ref="OMP25" si="8081">OMO25*100/47300000</f>
        <v>1.01479915433404</v>
      </c>
      <c r="OMQ25" s="56"/>
      <c r="OMR25" s="40" t="s">
        <v>12</v>
      </c>
      <c r="OMS25" s="17" t="s">
        <v>23</v>
      </c>
      <c r="OMT25" s="39">
        <v>7</v>
      </c>
      <c r="OMU25" s="53"/>
      <c r="OMV25" s="20" t="e">
        <f t="shared" ref="OMV25" si="8082">OMT25*100/OMT40</f>
        <v>#DIV/0!</v>
      </c>
      <c r="OMW25" s="21">
        <v>480000</v>
      </c>
      <c r="OMX25" s="20">
        <f t="shared" ref="OMX25" si="8083">OMW25*100/47300000</f>
        <v>1.01479915433404</v>
      </c>
      <c r="OMY25" s="56"/>
      <c r="OMZ25" s="40" t="s">
        <v>12</v>
      </c>
      <c r="ONA25" s="17" t="s">
        <v>23</v>
      </c>
      <c r="ONB25" s="39">
        <v>7</v>
      </c>
      <c r="ONC25" s="53"/>
      <c r="OND25" s="20" t="e">
        <f t="shared" ref="OND25" si="8084">ONB25*100/ONB40</f>
        <v>#DIV/0!</v>
      </c>
      <c r="ONE25" s="21">
        <v>480000</v>
      </c>
      <c r="ONF25" s="20">
        <f t="shared" ref="ONF25" si="8085">ONE25*100/47300000</f>
        <v>1.01479915433404</v>
      </c>
      <c r="ONG25" s="56"/>
      <c r="ONH25" s="40" t="s">
        <v>12</v>
      </c>
      <c r="ONI25" s="17" t="s">
        <v>23</v>
      </c>
      <c r="ONJ25" s="39">
        <v>7</v>
      </c>
      <c r="ONK25" s="53"/>
      <c r="ONL25" s="20" t="e">
        <f t="shared" ref="ONL25" si="8086">ONJ25*100/ONJ40</f>
        <v>#DIV/0!</v>
      </c>
      <c r="ONM25" s="21">
        <v>480000</v>
      </c>
      <c r="ONN25" s="20">
        <f t="shared" ref="ONN25" si="8087">ONM25*100/47300000</f>
        <v>1.01479915433404</v>
      </c>
      <c r="ONO25" s="56"/>
      <c r="ONP25" s="40" t="s">
        <v>12</v>
      </c>
      <c r="ONQ25" s="17" t="s">
        <v>23</v>
      </c>
      <c r="ONR25" s="39">
        <v>7</v>
      </c>
      <c r="ONS25" s="53"/>
      <c r="ONT25" s="20" t="e">
        <f t="shared" ref="ONT25" si="8088">ONR25*100/ONR40</f>
        <v>#DIV/0!</v>
      </c>
      <c r="ONU25" s="21">
        <v>480000</v>
      </c>
      <c r="ONV25" s="20">
        <f t="shared" ref="ONV25" si="8089">ONU25*100/47300000</f>
        <v>1.01479915433404</v>
      </c>
      <c r="ONW25" s="56"/>
      <c r="ONX25" s="40" t="s">
        <v>12</v>
      </c>
      <c r="ONY25" s="17" t="s">
        <v>23</v>
      </c>
      <c r="ONZ25" s="39">
        <v>7</v>
      </c>
      <c r="OOA25" s="53"/>
      <c r="OOB25" s="20" t="e">
        <f t="shared" ref="OOB25" si="8090">ONZ25*100/ONZ40</f>
        <v>#DIV/0!</v>
      </c>
      <c r="OOC25" s="21">
        <v>480000</v>
      </c>
      <c r="OOD25" s="20">
        <f t="shared" ref="OOD25" si="8091">OOC25*100/47300000</f>
        <v>1.01479915433404</v>
      </c>
      <c r="OOE25" s="56"/>
      <c r="OOF25" s="40" t="s">
        <v>12</v>
      </c>
      <c r="OOG25" s="17" t="s">
        <v>23</v>
      </c>
      <c r="OOH25" s="39">
        <v>7</v>
      </c>
      <c r="OOI25" s="53"/>
      <c r="OOJ25" s="20" t="e">
        <f t="shared" ref="OOJ25" si="8092">OOH25*100/OOH40</f>
        <v>#DIV/0!</v>
      </c>
      <c r="OOK25" s="21">
        <v>480000</v>
      </c>
      <c r="OOL25" s="20">
        <f t="shared" ref="OOL25" si="8093">OOK25*100/47300000</f>
        <v>1.01479915433404</v>
      </c>
      <c r="OOM25" s="56"/>
      <c r="OON25" s="40" t="s">
        <v>12</v>
      </c>
      <c r="OOO25" s="17" t="s">
        <v>23</v>
      </c>
      <c r="OOP25" s="39">
        <v>7</v>
      </c>
      <c r="OOQ25" s="53"/>
      <c r="OOR25" s="20" t="e">
        <f t="shared" ref="OOR25" si="8094">OOP25*100/OOP40</f>
        <v>#DIV/0!</v>
      </c>
      <c r="OOS25" s="21">
        <v>480000</v>
      </c>
      <c r="OOT25" s="20">
        <f t="shared" ref="OOT25" si="8095">OOS25*100/47300000</f>
        <v>1.01479915433404</v>
      </c>
      <c r="OOU25" s="56"/>
      <c r="OOV25" s="40" t="s">
        <v>12</v>
      </c>
      <c r="OOW25" s="17" t="s">
        <v>23</v>
      </c>
      <c r="OOX25" s="39">
        <v>7</v>
      </c>
      <c r="OOY25" s="53"/>
      <c r="OOZ25" s="20" t="e">
        <f t="shared" ref="OOZ25" si="8096">OOX25*100/OOX40</f>
        <v>#DIV/0!</v>
      </c>
      <c r="OPA25" s="21">
        <v>480000</v>
      </c>
      <c r="OPB25" s="20">
        <f t="shared" ref="OPB25" si="8097">OPA25*100/47300000</f>
        <v>1.01479915433404</v>
      </c>
      <c r="OPC25" s="56"/>
      <c r="OPD25" s="40" t="s">
        <v>12</v>
      </c>
      <c r="OPE25" s="17" t="s">
        <v>23</v>
      </c>
      <c r="OPF25" s="39">
        <v>7</v>
      </c>
      <c r="OPG25" s="53"/>
      <c r="OPH25" s="20" t="e">
        <f t="shared" ref="OPH25" si="8098">OPF25*100/OPF40</f>
        <v>#DIV/0!</v>
      </c>
      <c r="OPI25" s="21">
        <v>480000</v>
      </c>
      <c r="OPJ25" s="20">
        <f t="shared" ref="OPJ25" si="8099">OPI25*100/47300000</f>
        <v>1.01479915433404</v>
      </c>
      <c r="OPK25" s="56"/>
      <c r="OPL25" s="40" t="s">
        <v>12</v>
      </c>
      <c r="OPM25" s="17" t="s">
        <v>23</v>
      </c>
      <c r="OPN25" s="39">
        <v>7</v>
      </c>
      <c r="OPO25" s="53"/>
      <c r="OPP25" s="20" t="e">
        <f t="shared" ref="OPP25" si="8100">OPN25*100/OPN40</f>
        <v>#DIV/0!</v>
      </c>
      <c r="OPQ25" s="21">
        <v>480000</v>
      </c>
      <c r="OPR25" s="20">
        <f t="shared" ref="OPR25" si="8101">OPQ25*100/47300000</f>
        <v>1.01479915433404</v>
      </c>
      <c r="OPS25" s="56"/>
      <c r="OPT25" s="40" t="s">
        <v>12</v>
      </c>
      <c r="OPU25" s="17" t="s">
        <v>23</v>
      </c>
      <c r="OPV25" s="39">
        <v>7</v>
      </c>
      <c r="OPW25" s="53"/>
      <c r="OPX25" s="20" t="e">
        <f t="shared" ref="OPX25" si="8102">OPV25*100/OPV40</f>
        <v>#DIV/0!</v>
      </c>
      <c r="OPY25" s="21">
        <v>480000</v>
      </c>
      <c r="OPZ25" s="20">
        <f t="shared" ref="OPZ25" si="8103">OPY25*100/47300000</f>
        <v>1.01479915433404</v>
      </c>
      <c r="OQA25" s="56"/>
      <c r="OQB25" s="40" t="s">
        <v>12</v>
      </c>
      <c r="OQC25" s="17" t="s">
        <v>23</v>
      </c>
      <c r="OQD25" s="39">
        <v>7</v>
      </c>
      <c r="OQE25" s="53"/>
      <c r="OQF25" s="20" t="e">
        <f t="shared" ref="OQF25" si="8104">OQD25*100/OQD40</f>
        <v>#DIV/0!</v>
      </c>
      <c r="OQG25" s="21">
        <v>480000</v>
      </c>
      <c r="OQH25" s="20">
        <f t="shared" ref="OQH25" si="8105">OQG25*100/47300000</f>
        <v>1.01479915433404</v>
      </c>
      <c r="OQI25" s="56"/>
      <c r="OQJ25" s="40" t="s">
        <v>12</v>
      </c>
      <c r="OQK25" s="17" t="s">
        <v>23</v>
      </c>
      <c r="OQL25" s="39">
        <v>7</v>
      </c>
      <c r="OQM25" s="53"/>
      <c r="OQN25" s="20" t="e">
        <f t="shared" ref="OQN25" si="8106">OQL25*100/OQL40</f>
        <v>#DIV/0!</v>
      </c>
      <c r="OQO25" s="21">
        <v>480000</v>
      </c>
      <c r="OQP25" s="20">
        <f t="shared" ref="OQP25" si="8107">OQO25*100/47300000</f>
        <v>1.01479915433404</v>
      </c>
      <c r="OQQ25" s="56"/>
      <c r="OQR25" s="40" t="s">
        <v>12</v>
      </c>
      <c r="OQS25" s="17" t="s">
        <v>23</v>
      </c>
      <c r="OQT25" s="39">
        <v>7</v>
      </c>
      <c r="OQU25" s="53"/>
      <c r="OQV25" s="20" t="e">
        <f t="shared" ref="OQV25" si="8108">OQT25*100/OQT40</f>
        <v>#DIV/0!</v>
      </c>
      <c r="OQW25" s="21">
        <v>480000</v>
      </c>
      <c r="OQX25" s="20">
        <f t="shared" ref="OQX25" si="8109">OQW25*100/47300000</f>
        <v>1.01479915433404</v>
      </c>
      <c r="OQY25" s="56"/>
      <c r="OQZ25" s="40" t="s">
        <v>12</v>
      </c>
      <c r="ORA25" s="17" t="s">
        <v>23</v>
      </c>
      <c r="ORB25" s="39">
        <v>7</v>
      </c>
      <c r="ORC25" s="53"/>
      <c r="ORD25" s="20" t="e">
        <f t="shared" ref="ORD25" si="8110">ORB25*100/ORB40</f>
        <v>#DIV/0!</v>
      </c>
      <c r="ORE25" s="21">
        <v>480000</v>
      </c>
      <c r="ORF25" s="20">
        <f t="shared" ref="ORF25" si="8111">ORE25*100/47300000</f>
        <v>1.01479915433404</v>
      </c>
      <c r="ORG25" s="56"/>
      <c r="ORH25" s="40" t="s">
        <v>12</v>
      </c>
      <c r="ORI25" s="17" t="s">
        <v>23</v>
      </c>
      <c r="ORJ25" s="39">
        <v>7</v>
      </c>
      <c r="ORK25" s="53"/>
      <c r="ORL25" s="20" t="e">
        <f t="shared" ref="ORL25" si="8112">ORJ25*100/ORJ40</f>
        <v>#DIV/0!</v>
      </c>
      <c r="ORM25" s="21">
        <v>480000</v>
      </c>
      <c r="ORN25" s="20">
        <f t="shared" ref="ORN25" si="8113">ORM25*100/47300000</f>
        <v>1.01479915433404</v>
      </c>
      <c r="ORO25" s="56"/>
      <c r="ORP25" s="40" t="s">
        <v>12</v>
      </c>
      <c r="ORQ25" s="17" t="s">
        <v>23</v>
      </c>
      <c r="ORR25" s="39">
        <v>7</v>
      </c>
      <c r="ORS25" s="53"/>
      <c r="ORT25" s="20" t="e">
        <f t="shared" ref="ORT25" si="8114">ORR25*100/ORR40</f>
        <v>#DIV/0!</v>
      </c>
      <c r="ORU25" s="21">
        <v>480000</v>
      </c>
      <c r="ORV25" s="20">
        <f t="shared" ref="ORV25" si="8115">ORU25*100/47300000</f>
        <v>1.01479915433404</v>
      </c>
      <c r="ORW25" s="56"/>
      <c r="ORX25" s="40" t="s">
        <v>12</v>
      </c>
      <c r="ORY25" s="17" t="s">
        <v>23</v>
      </c>
      <c r="ORZ25" s="39">
        <v>7</v>
      </c>
      <c r="OSA25" s="53"/>
      <c r="OSB25" s="20" t="e">
        <f t="shared" ref="OSB25" si="8116">ORZ25*100/ORZ40</f>
        <v>#DIV/0!</v>
      </c>
      <c r="OSC25" s="21">
        <v>480000</v>
      </c>
      <c r="OSD25" s="20">
        <f t="shared" ref="OSD25" si="8117">OSC25*100/47300000</f>
        <v>1.01479915433404</v>
      </c>
      <c r="OSE25" s="56"/>
      <c r="OSF25" s="40" t="s">
        <v>12</v>
      </c>
      <c r="OSG25" s="17" t="s">
        <v>23</v>
      </c>
      <c r="OSH25" s="39">
        <v>7</v>
      </c>
      <c r="OSI25" s="53"/>
      <c r="OSJ25" s="20" t="e">
        <f t="shared" ref="OSJ25" si="8118">OSH25*100/OSH40</f>
        <v>#DIV/0!</v>
      </c>
      <c r="OSK25" s="21">
        <v>480000</v>
      </c>
      <c r="OSL25" s="20">
        <f t="shared" ref="OSL25" si="8119">OSK25*100/47300000</f>
        <v>1.01479915433404</v>
      </c>
      <c r="OSM25" s="56"/>
      <c r="OSN25" s="40" t="s">
        <v>12</v>
      </c>
      <c r="OSO25" s="17" t="s">
        <v>23</v>
      </c>
      <c r="OSP25" s="39">
        <v>7</v>
      </c>
      <c r="OSQ25" s="53"/>
      <c r="OSR25" s="20" t="e">
        <f t="shared" ref="OSR25" si="8120">OSP25*100/OSP40</f>
        <v>#DIV/0!</v>
      </c>
      <c r="OSS25" s="21">
        <v>480000</v>
      </c>
      <c r="OST25" s="20">
        <f t="shared" ref="OST25" si="8121">OSS25*100/47300000</f>
        <v>1.01479915433404</v>
      </c>
      <c r="OSU25" s="56"/>
      <c r="OSV25" s="40" t="s">
        <v>12</v>
      </c>
      <c r="OSW25" s="17" t="s">
        <v>23</v>
      </c>
      <c r="OSX25" s="39">
        <v>7</v>
      </c>
      <c r="OSY25" s="53"/>
      <c r="OSZ25" s="20" t="e">
        <f t="shared" ref="OSZ25" si="8122">OSX25*100/OSX40</f>
        <v>#DIV/0!</v>
      </c>
      <c r="OTA25" s="21">
        <v>480000</v>
      </c>
      <c r="OTB25" s="20">
        <f t="shared" ref="OTB25" si="8123">OTA25*100/47300000</f>
        <v>1.01479915433404</v>
      </c>
      <c r="OTC25" s="56"/>
      <c r="OTD25" s="40" t="s">
        <v>12</v>
      </c>
      <c r="OTE25" s="17" t="s">
        <v>23</v>
      </c>
      <c r="OTF25" s="39">
        <v>7</v>
      </c>
      <c r="OTG25" s="53"/>
      <c r="OTH25" s="20" t="e">
        <f t="shared" ref="OTH25" si="8124">OTF25*100/OTF40</f>
        <v>#DIV/0!</v>
      </c>
      <c r="OTI25" s="21">
        <v>480000</v>
      </c>
      <c r="OTJ25" s="20">
        <f t="shared" ref="OTJ25" si="8125">OTI25*100/47300000</f>
        <v>1.01479915433404</v>
      </c>
      <c r="OTK25" s="56"/>
      <c r="OTL25" s="40" t="s">
        <v>12</v>
      </c>
      <c r="OTM25" s="17" t="s">
        <v>23</v>
      </c>
      <c r="OTN25" s="39">
        <v>7</v>
      </c>
      <c r="OTO25" s="53"/>
      <c r="OTP25" s="20" t="e">
        <f t="shared" ref="OTP25" si="8126">OTN25*100/OTN40</f>
        <v>#DIV/0!</v>
      </c>
      <c r="OTQ25" s="21">
        <v>480000</v>
      </c>
      <c r="OTR25" s="20">
        <f t="shared" ref="OTR25" si="8127">OTQ25*100/47300000</f>
        <v>1.01479915433404</v>
      </c>
      <c r="OTS25" s="56"/>
      <c r="OTT25" s="40" t="s">
        <v>12</v>
      </c>
      <c r="OTU25" s="17" t="s">
        <v>23</v>
      </c>
      <c r="OTV25" s="39">
        <v>7</v>
      </c>
      <c r="OTW25" s="53"/>
      <c r="OTX25" s="20" t="e">
        <f t="shared" ref="OTX25" si="8128">OTV25*100/OTV40</f>
        <v>#DIV/0!</v>
      </c>
      <c r="OTY25" s="21">
        <v>480000</v>
      </c>
      <c r="OTZ25" s="20">
        <f t="shared" ref="OTZ25" si="8129">OTY25*100/47300000</f>
        <v>1.01479915433404</v>
      </c>
      <c r="OUA25" s="56"/>
      <c r="OUB25" s="40" t="s">
        <v>12</v>
      </c>
      <c r="OUC25" s="17" t="s">
        <v>23</v>
      </c>
      <c r="OUD25" s="39">
        <v>7</v>
      </c>
      <c r="OUE25" s="53"/>
      <c r="OUF25" s="20" t="e">
        <f t="shared" ref="OUF25" si="8130">OUD25*100/OUD40</f>
        <v>#DIV/0!</v>
      </c>
      <c r="OUG25" s="21">
        <v>480000</v>
      </c>
      <c r="OUH25" s="20">
        <f t="shared" ref="OUH25" si="8131">OUG25*100/47300000</f>
        <v>1.01479915433404</v>
      </c>
      <c r="OUI25" s="56"/>
      <c r="OUJ25" s="40" t="s">
        <v>12</v>
      </c>
      <c r="OUK25" s="17" t="s">
        <v>23</v>
      </c>
      <c r="OUL25" s="39">
        <v>7</v>
      </c>
      <c r="OUM25" s="53"/>
      <c r="OUN25" s="20" t="e">
        <f t="shared" ref="OUN25" si="8132">OUL25*100/OUL40</f>
        <v>#DIV/0!</v>
      </c>
      <c r="OUO25" s="21">
        <v>480000</v>
      </c>
      <c r="OUP25" s="20">
        <f t="shared" ref="OUP25" si="8133">OUO25*100/47300000</f>
        <v>1.01479915433404</v>
      </c>
      <c r="OUQ25" s="56"/>
      <c r="OUR25" s="40" t="s">
        <v>12</v>
      </c>
      <c r="OUS25" s="17" t="s">
        <v>23</v>
      </c>
      <c r="OUT25" s="39">
        <v>7</v>
      </c>
      <c r="OUU25" s="53"/>
      <c r="OUV25" s="20" t="e">
        <f t="shared" ref="OUV25" si="8134">OUT25*100/OUT40</f>
        <v>#DIV/0!</v>
      </c>
      <c r="OUW25" s="21">
        <v>480000</v>
      </c>
      <c r="OUX25" s="20">
        <f t="shared" ref="OUX25" si="8135">OUW25*100/47300000</f>
        <v>1.01479915433404</v>
      </c>
      <c r="OUY25" s="56"/>
      <c r="OUZ25" s="40" t="s">
        <v>12</v>
      </c>
      <c r="OVA25" s="17" t="s">
        <v>23</v>
      </c>
      <c r="OVB25" s="39">
        <v>7</v>
      </c>
      <c r="OVC25" s="53"/>
      <c r="OVD25" s="20" t="e">
        <f t="shared" ref="OVD25" si="8136">OVB25*100/OVB40</f>
        <v>#DIV/0!</v>
      </c>
      <c r="OVE25" s="21">
        <v>480000</v>
      </c>
      <c r="OVF25" s="20">
        <f t="shared" ref="OVF25" si="8137">OVE25*100/47300000</f>
        <v>1.01479915433404</v>
      </c>
      <c r="OVG25" s="56"/>
      <c r="OVH25" s="40" t="s">
        <v>12</v>
      </c>
      <c r="OVI25" s="17" t="s">
        <v>23</v>
      </c>
      <c r="OVJ25" s="39">
        <v>7</v>
      </c>
      <c r="OVK25" s="53"/>
      <c r="OVL25" s="20" t="e">
        <f t="shared" ref="OVL25" si="8138">OVJ25*100/OVJ40</f>
        <v>#DIV/0!</v>
      </c>
      <c r="OVM25" s="21">
        <v>480000</v>
      </c>
      <c r="OVN25" s="20">
        <f t="shared" ref="OVN25" si="8139">OVM25*100/47300000</f>
        <v>1.01479915433404</v>
      </c>
      <c r="OVO25" s="56"/>
      <c r="OVP25" s="40" t="s">
        <v>12</v>
      </c>
      <c r="OVQ25" s="17" t="s">
        <v>23</v>
      </c>
      <c r="OVR25" s="39">
        <v>7</v>
      </c>
      <c r="OVS25" s="53"/>
      <c r="OVT25" s="20" t="e">
        <f t="shared" ref="OVT25" si="8140">OVR25*100/OVR40</f>
        <v>#DIV/0!</v>
      </c>
      <c r="OVU25" s="21">
        <v>480000</v>
      </c>
      <c r="OVV25" s="20">
        <f t="shared" ref="OVV25" si="8141">OVU25*100/47300000</f>
        <v>1.01479915433404</v>
      </c>
      <c r="OVW25" s="56"/>
      <c r="OVX25" s="40" t="s">
        <v>12</v>
      </c>
      <c r="OVY25" s="17" t="s">
        <v>23</v>
      </c>
      <c r="OVZ25" s="39">
        <v>7</v>
      </c>
      <c r="OWA25" s="53"/>
      <c r="OWB25" s="20" t="e">
        <f t="shared" ref="OWB25" si="8142">OVZ25*100/OVZ40</f>
        <v>#DIV/0!</v>
      </c>
      <c r="OWC25" s="21">
        <v>480000</v>
      </c>
      <c r="OWD25" s="20">
        <f t="shared" ref="OWD25" si="8143">OWC25*100/47300000</f>
        <v>1.01479915433404</v>
      </c>
      <c r="OWE25" s="56"/>
      <c r="OWF25" s="40" t="s">
        <v>12</v>
      </c>
      <c r="OWG25" s="17" t="s">
        <v>23</v>
      </c>
      <c r="OWH25" s="39">
        <v>7</v>
      </c>
      <c r="OWI25" s="53"/>
      <c r="OWJ25" s="20" t="e">
        <f t="shared" ref="OWJ25" si="8144">OWH25*100/OWH40</f>
        <v>#DIV/0!</v>
      </c>
      <c r="OWK25" s="21">
        <v>480000</v>
      </c>
      <c r="OWL25" s="20">
        <f t="shared" ref="OWL25" si="8145">OWK25*100/47300000</f>
        <v>1.01479915433404</v>
      </c>
      <c r="OWM25" s="56"/>
      <c r="OWN25" s="40" t="s">
        <v>12</v>
      </c>
      <c r="OWO25" s="17" t="s">
        <v>23</v>
      </c>
      <c r="OWP25" s="39">
        <v>7</v>
      </c>
      <c r="OWQ25" s="53"/>
      <c r="OWR25" s="20" t="e">
        <f t="shared" ref="OWR25" si="8146">OWP25*100/OWP40</f>
        <v>#DIV/0!</v>
      </c>
      <c r="OWS25" s="21">
        <v>480000</v>
      </c>
      <c r="OWT25" s="20">
        <f t="shared" ref="OWT25" si="8147">OWS25*100/47300000</f>
        <v>1.01479915433404</v>
      </c>
      <c r="OWU25" s="56"/>
      <c r="OWV25" s="40" t="s">
        <v>12</v>
      </c>
      <c r="OWW25" s="17" t="s">
        <v>23</v>
      </c>
      <c r="OWX25" s="39">
        <v>7</v>
      </c>
      <c r="OWY25" s="53"/>
      <c r="OWZ25" s="20" t="e">
        <f t="shared" ref="OWZ25" si="8148">OWX25*100/OWX40</f>
        <v>#DIV/0!</v>
      </c>
      <c r="OXA25" s="21">
        <v>480000</v>
      </c>
      <c r="OXB25" s="20">
        <f t="shared" ref="OXB25" si="8149">OXA25*100/47300000</f>
        <v>1.01479915433404</v>
      </c>
      <c r="OXC25" s="56"/>
      <c r="OXD25" s="40" t="s">
        <v>12</v>
      </c>
      <c r="OXE25" s="17" t="s">
        <v>23</v>
      </c>
      <c r="OXF25" s="39">
        <v>7</v>
      </c>
      <c r="OXG25" s="53"/>
      <c r="OXH25" s="20" t="e">
        <f t="shared" ref="OXH25" si="8150">OXF25*100/OXF40</f>
        <v>#DIV/0!</v>
      </c>
      <c r="OXI25" s="21">
        <v>480000</v>
      </c>
      <c r="OXJ25" s="20">
        <f t="shared" ref="OXJ25" si="8151">OXI25*100/47300000</f>
        <v>1.01479915433404</v>
      </c>
      <c r="OXK25" s="56"/>
      <c r="OXL25" s="40" t="s">
        <v>12</v>
      </c>
      <c r="OXM25" s="17" t="s">
        <v>23</v>
      </c>
      <c r="OXN25" s="39">
        <v>7</v>
      </c>
      <c r="OXO25" s="53"/>
      <c r="OXP25" s="20" t="e">
        <f t="shared" ref="OXP25" si="8152">OXN25*100/OXN40</f>
        <v>#DIV/0!</v>
      </c>
      <c r="OXQ25" s="21">
        <v>480000</v>
      </c>
      <c r="OXR25" s="20">
        <f t="shared" ref="OXR25" si="8153">OXQ25*100/47300000</f>
        <v>1.01479915433404</v>
      </c>
      <c r="OXS25" s="56"/>
      <c r="OXT25" s="40" t="s">
        <v>12</v>
      </c>
      <c r="OXU25" s="17" t="s">
        <v>23</v>
      </c>
      <c r="OXV25" s="39">
        <v>7</v>
      </c>
      <c r="OXW25" s="53"/>
      <c r="OXX25" s="20" t="e">
        <f t="shared" ref="OXX25" si="8154">OXV25*100/OXV40</f>
        <v>#DIV/0!</v>
      </c>
      <c r="OXY25" s="21">
        <v>480000</v>
      </c>
      <c r="OXZ25" s="20">
        <f t="shared" ref="OXZ25" si="8155">OXY25*100/47300000</f>
        <v>1.01479915433404</v>
      </c>
      <c r="OYA25" s="56"/>
      <c r="OYB25" s="40" t="s">
        <v>12</v>
      </c>
      <c r="OYC25" s="17" t="s">
        <v>23</v>
      </c>
      <c r="OYD25" s="39">
        <v>7</v>
      </c>
      <c r="OYE25" s="53"/>
      <c r="OYF25" s="20" t="e">
        <f t="shared" ref="OYF25" si="8156">OYD25*100/OYD40</f>
        <v>#DIV/0!</v>
      </c>
      <c r="OYG25" s="21">
        <v>480000</v>
      </c>
      <c r="OYH25" s="20">
        <f t="shared" ref="OYH25" si="8157">OYG25*100/47300000</f>
        <v>1.01479915433404</v>
      </c>
      <c r="OYI25" s="56"/>
      <c r="OYJ25" s="40" t="s">
        <v>12</v>
      </c>
      <c r="OYK25" s="17" t="s">
        <v>23</v>
      </c>
      <c r="OYL25" s="39">
        <v>7</v>
      </c>
      <c r="OYM25" s="53"/>
      <c r="OYN25" s="20" t="e">
        <f t="shared" ref="OYN25" si="8158">OYL25*100/OYL40</f>
        <v>#DIV/0!</v>
      </c>
      <c r="OYO25" s="21">
        <v>480000</v>
      </c>
      <c r="OYP25" s="20">
        <f t="shared" ref="OYP25" si="8159">OYO25*100/47300000</f>
        <v>1.01479915433404</v>
      </c>
      <c r="OYQ25" s="56"/>
      <c r="OYR25" s="40" t="s">
        <v>12</v>
      </c>
      <c r="OYS25" s="17" t="s">
        <v>23</v>
      </c>
      <c r="OYT25" s="39">
        <v>7</v>
      </c>
      <c r="OYU25" s="53"/>
      <c r="OYV25" s="20" t="e">
        <f t="shared" ref="OYV25" si="8160">OYT25*100/OYT40</f>
        <v>#DIV/0!</v>
      </c>
      <c r="OYW25" s="21">
        <v>480000</v>
      </c>
      <c r="OYX25" s="20">
        <f t="shared" ref="OYX25" si="8161">OYW25*100/47300000</f>
        <v>1.01479915433404</v>
      </c>
      <c r="OYY25" s="56"/>
      <c r="OYZ25" s="40" t="s">
        <v>12</v>
      </c>
      <c r="OZA25" s="17" t="s">
        <v>23</v>
      </c>
      <c r="OZB25" s="39">
        <v>7</v>
      </c>
      <c r="OZC25" s="53"/>
      <c r="OZD25" s="20" t="e">
        <f t="shared" ref="OZD25" si="8162">OZB25*100/OZB40</f>
        <v>#DIV/0!</v>
      </c>
      <c r="OZE25" s="21">
        <v>480000</v>
      </c>
      <c r="OZF25" s="20">
        <f t="shared" ref="OZF25" si="8163">OZE25*100/47300000</f>
        <v>1.01479915433404</v>
      </c>
      <c r="OZG25" s="56"/>
      <c r="OZH25" s="40" t="s">
        <v>12</v>
      </c>
      <c r="OZI25" s="17" t="s">
        <v>23</v>
      </c>
      <c r="OZJ25" s="39">
        <v>7</v>
      </c>
      <c r="OZK25" s="53"/>
      <c r="OZL25" s="20" t="e">
        <f t="shared" ref="OZL25" si="8164">OZJ25*100/OZJ40</f>
        <v>#DIV/0!</v>
      </c>
      <c r="OZM25" s="21">
        <v>480000</v>
      </c>
      <c r="OZN25" s="20">
        <f t="shared" ref="OZN25" si="8165">OZM25*100/47300000</f>
        <v>1.01479915433404</v>
      </c>
      <c r="OZO25" s="56"/>
      <c r="OZP25" s="40" t="s">
        <v>12</v>
      </c>
      <c r="OZQ25" s="17" t="s">
        <v>23</v>
      </c>
      <c r="OZR25" s="39">
        <v>7</v>
      </c>
      <c r="OZS25" s="53"/>
      <c r="OZT25" s="20" t="e">
        <f t="shared" ref="OZT25" si="8166">OZR25*100/OZR40</f>
        <v>#DIV/0!</v>
      </c>
      <c r="OZU25" s="21">
        <v>480000</v>
      </c>
      <c r="OZV25" s="20">
        <f t="shared" ref="OZV25" si="8167">OZU25*100/47300000</f>
        <v>1.01479915433404</v>
      </c>
      <c r="OZW25" s="56"/>
      <c r="OZX25" s="40" t="s">
        <v>12</v>
      </c>
      <c r="OZY25" s="17" t="s">
        <v>23</v>
      </c>
      <c r="OZZ25" s="39">
        <v>7</v>
      </c>
      <c r="PAA25" s="53"/>
      <c r="PAB25" s="20" t="e">
        <f t="shared" ref="PAB25" si="8168">OZZ25*100/OZZ40</f>
        <v>#DIV/0!</v>
      </c>
      <c r="PAC25" s="21">
        <v>480000</v>
      </c>
      <c r="PAD25" s="20">
        <f t="shared" ref="PAD25" si="8169">PAC25*100/47300000</f>
        <v>1.01479915433404</v>
      </c>
      <c r="PAE25" s="56"/>
      <c r="PAF25" s="40" t="s">
        <v>12</v>
      </c>
      <c r="PAG25" s="17" t="s">
        <v>23</v>
      </c>
      <c r="PAH25" s="39">
        <v>7</v>
      </c>
      <c r="PAI25" s="53"/>
      <c r="PAJ25" s="20" t="e">
        <f t="shared" ref="PAJ25" si="8170">PAH25*100/PAH40</f>
        <v>#DIV/0!</v>
      </c>
      <c r="PAK25" s="21">
        <v>480000</v>
      </c>
      <c r="PAL25" s="20">
        <f t="shared" ref="PAL25" si="8171">PAK25*100/47300000</f>
        <v>1.01479915433404</v>
      </c>
      <c r="PAM25" s="56"/>
      <c r="PAN25" s="40" t="s">
        <v>12</v>
      </c>
      <c r="PAO25" s="17" t="s">
        <v>23</v>
      </c>
      <c r="PAP25" s="39">
        <v>7</v>
      </c>
      <c r="PAQ25" s="53"/>
      <c r="PAR25" s="20" t="e">
        <f t="shared" ref="PAR25" si="8172">PAP25*100/PAP40</f>
        <v>#DIV/0!</v>
      </c>
      <c r="PAS25" s="21">
        <v>480000</v>
      </c>
      <c r="PAT25" s="20">
        <f t="shared" ref="PAT25" si="8173">PAS25*100/47300000</f>
        <v>1.01479915433404</v>
      </c>
      <c r="PAU25" s="56"/>
      <c r="PAV25" s="40" t="s">
        <v>12</v>
      </c>
      <c r="PAW25" s="17" t="s">
        <v>23</v>
      </c>
      <c r="PAX25" s="39">
        <v>7</v>
      </c>
      <c r="PAY25" s="53"/>
      <c r="PAZ25" s="20" t="e">
        <f t="shared" ref="PAZ25" si="8174">PAX25*100/PAX40</f>
        <v>#DIV/0!</v>
      </c>
      <c r="PBA25" s="21">
        <v>480000</v>
      </c>
      <c r="PBB25" s="20">
        <f t="shared" ref="PBB25" si="8175">PBA25*100/47300000</f>
        <v>1.01479915433404</v>
      </c>
      <c r="PBC25" s="56"/>
      <c r="PBD25" s="40" t="s">
        <v>12</v>
      </c>
      <c r="PBE25" s="17" t="s">
        <v>23</v>
      </c>
      <c r="PBF25" s="39">
        <v>7</v>
      </c>
      <c r="PBG25" s="53"/>
      <c r="PBH25" s="20" t="e">
        <f t="shared" ref="PBH25" si="8176">PBF25*100/PBF40</f>
        <v>#DIV/0!</v>
      </c>
      <c r="PBI25" s="21">
        <v>480000</v>
      </c>
      <c r="PBJ25" s="20">
        <f t="shared" ref="PBJ25" si="8177">PBI25*100/47300000</f>
        <v>1.01479915433404</v>
      </c>
      <c r="PBK25" s="56"/>
      <c r="PBL25" s="40" t="s">
        <v>12</v>
      </c>
      <c r="PBM25" s="17" t="s">
        <v>23</v>
      </c>
      <c r="PBN25" s="39">
        <v>7</v>
      </c>
      <c r="PBO25" s="53"/>
      <c r="PBP25" s="20" t="e">
        <f t="shared" ref="PBP25" si="8178">PBN25*100/PBN40</f>
        <v>#DIV/0!</v>
      </c>
      <c r="PBQ25" s="21">
        <v>480000</v>
      </c>
      <c r="PBR25" s="20">
        <f t="shared" ref="PBR25" si="8179">PBQ25*100/47300000</f>
        <v>1.01479915433404</v>
      </c>
      <c r="PBS25" s="56"/>
      <c r="PBT25" s="40" t="s">
        <v>12</v>
      </c>
      <c r="PBU25" s="17" t="s">
        <v>23</v>
      </c>
      <c r="PBV25" s="39">
        <v>7</v>
      </c>
      <c r="PBW25" s="53"/>
      <c r="PBX25" s="20" t="e">
        <f t="shared" ref="PBX25" si="8180">PBV25*100/PBV40</f>
        <v>#DIV/0!</v>
      </c>
      <c r="PBY25" s="21">
        <v>480000</v>
      </c>
      <c r="PBZ25" s="20">
        <f t="shared" ref="PBZ25" si="8181">PBY25*100/47300000</f>
        <v>1.01479915433404</v>
      </c>
      <c r="PCA25" s="56"/>
      <c r="PCB25" s="40" t="s">
        <v>12</v>
      </c>
      <c r="PCC25" s="17" t="s">
        <v>23</v>
      </c>
      <c r="PCD25" s="39">
        <v>7</v>
      </c>
      <c r="PCE25" s="53"/>
      <c r="PCF25" s="20" t="e">
        <f t="shared" ref="PCF25" si="8182">PCD25*100/PCD40</f>
        <v>#DIV/0!</v>
      </c>
      <c r="PCG25" s="21">
        <v>480000</v>
      </c>
      <c r="PCH25" s="20">
        <f t="shared" ref="PCH25" si="8183">PCG25*100/47300000</f>
        <v>1.01479915433404</v>
      </c>
      <c r="PCI25" s="56"/>
      <c r="PCJ25" s="40" t="s">
        <v>12</v>
      </c>
      <c r="PCK25" s="17" t="s">
        <v>23</v>
      </c>
      <c r="PCL25" s="39">
        <v>7</v>
      </c>
      <c r="PCM25" s="53"/>
      <c r="PCN25" s="20" t="e">
        <f t="shared" ref="PCN25" si="8184">PCL25*100/PCL40</f>
        <v>#DIV/0!</v>
      </c>
      <c r="PCO25" s="21">
        <v>480000</v>
      </c>
      <c r="PCP25" s="20">
        <f t="shared" ref="PCP25" si="8185">PCO25*100/47300000</f>
        <v>1.01479915433404</v>
      </c>
      <c r="PCQ25" s="56"/>
      <c r="PCR25" s="40" t="s">
        <v>12</v>
      </c>
      <c r="PCS25" s="17" t="s">
        <v>23</v>
      </c>
      <c r="PCT25" s="39">
        <v>7</v>
      </c>
      <c r="PCU25" s="53"/>
      <c r="PCV25" s="20" t="e">
        <f t="shared" ref="PCV25" si="8186">PCT25*100/PCT40</f>
        <v>#DIV/0!</v>
      </c>
      <c r="PCW25" s="21">
        <v>480000</v>
      </c>
      <c r="PCX25" s="20">
        <f t="shared" ref="PCX25" si="8187">PCW25*100/47300000</f>
        <v>1.01479915433404</v>
      </c>
      <c r="PCY25" s="56"/>
      <c r="PCZ25" s="40" t="s">
        <v>12</v>
      </c>
      <c r="PDA25" s="17" t="s">
        <v>23</v>
      </c>
      <c r="PDB25" s="39">
        <v>7</v>
      </c>
      <c r="PDC25" s="53"/>
      <c r="PDD25" s="20" t="e">
        <f t="shared" ref="PDD25" si="8188">PDB25*100/PDB40</f>
        <v>#DIV/0!</v>
      </c>
      <c r="PDE25" s="21">
        <v>480000</v>
      </c>
      <c r="PDF25" s="20">
        <f t="shared" ref="PDF25" si="8189">PDE25*100/47300000</f>
        <v>1.01479915433404</v>
      </c>
      <c r="PDG25" s="56"/>
      <c r="PDH25" s="40" t="s">
        <v>12</v>
      </c>
      <c r="PDI25" s="17" t="s">
        <v>23</v>
      </c>
      <c r="PDJ25" s="39">
        <v>7</v>
      </c>
      <c r="PDK25" s="53"/>
      <c r="PDL25" s="20" t="e">
        <f t="shared" ref="PDL25" si="8190">PDJ25*100/PDJ40</f>
        <v>#DIV/0!</v>
      </c>
      <c r="PDM25" s="21">
        <v>480000</v>
      </c>
      <c r="PDN25" s="20">
        <f t="shared" ref="PDN25" si="8191">PDM25*100/47300000</f>
        <v>1.01479915433404</v>
      </c>
      <c r="PDO25" s="56"/>
      <c r="PDP25" s="40" t="s">
        <v>12</v>
      </c>
      <c r="PDQ25" s="17" t="s">
        <v>23</v>
      </c>
      <c r="PDR25" s="39">
        <v>7</v>
      </c>
      <c r="PDS25" s="53"/>
      <c r="PDT25" s="20" t="e">
        <f t="shared" ref="PDT25" si="8192">PDR25*100/PDR40</f>
        <v>#DIV/0!</v>
      </c>
      <c r="PDU25" s="21">
        <v>480000</v>
      </c>
      <c r="PDV25" s="20">
        <f t="shared" ref="PDV25" si="8193">PDU25*100/47300000</f>
        <v>1.01479915433404</v>
      </c>
      <c r="PDW25" s="56"/>
      <c r="PDX25" s="40" t="s">
        <v>12</v>
      </c>
      <c r="PDY25" s="17" t="s">
        <v>23</v>
      </c>
      <c r="PDZ25" s="39">
        <v>7</v>
      </c>
      <c r="PEA25" s="53"/>
      <c r="PEB25" s="20" t="e">
        <f t="shared" ref="PEB25" si="8194">PDZ25*100/PDZ40</f>
        <v>#DIV/0!</v>
      </c>
      <c r="PEC25" s="21">
        <v>480000</v>
      </c>
      <c r="PED25" s="20">
        <f t="shared" ref="PED25" si="8195">PEC25*100/47300000</f>
        <v>1.01479915433404</v>
      </c>
      <c r="PEE25" s="56"/>
      <c r="PEF25" s="40" t="s">
        <v>12</v>
      </c>
      <c r="PEG25" s="17" t="s">
        <v>23</v>
      </c>
      <c r="PEH25" s="39">
        <v>7</v>
      </c>
      <c r="PEI25" s="53"/>
      <c r="PEJ25" s="20" t="e">
        <f t="shared" ref="PEJ25" si="8196">PEH25*100/PEH40</f>
        <v>#DIV/0!</v>
      </c>
      <c r="PEK25" s="21">
        <v>480000</v>
      </c>
      <c r="PEL25" s="20">
        <f t="shared" ref="PEL25" si="8197">PEK25*100/47300000</f>
        <v>1.01479915433404</v>
      </c>
      <c r="PEM25" s="56"/>
      <c r="PEN25" s="40" t="s">
        <v>12</v>
      </c>
      <c r="PEO25" s="17" t="s">
        <v>23</v>
      </c>
      <c r="PEP25" s="39">
        <v>7</v>
      </c>
      <c r="PEQ25" s="53"/>
      <c r="PER25" s="20" t="e">
        <f t="shared" ref="PER25" si="8198">PEP25*100/PEP40</f>
        <v>#DIV/0!</v>
      </c>
      <c r="PES25" s="21">
        <v>480000</v>
      </c>
      <c r="PET25" s="20">
        <f t="shared" ref="PET25" si="8199">PES25*100/47300000</f>
        <v>1.01479915433404</v>
      </c>
      <c r="PEU25" s="56"/>
      <c r="PEV25" s="40" t="s">
        <v>12</v>
      </c>
      <c r="PEW25" s="17" t="s">
        <v>23</v>
      </c>
      <c r="PEX25" s="39">
        <v>7</v>
      </c>
      <c r="PEY25" s="53"/>
      <c r="PEZ25" s="20" t="e">
        <f t="shared" ref="PEZ25" si="8200">PEX25*100/PEX40</f>
        <v>#DIV/0!</v>
      </c>
      <c r="PFA25" s="21">
        <v>480000</v>
      </c>
      <c r="PFB25" s="20">
        <f t="shared" ref="PFB25" si="8201">PFA25*100/47300000</f>
        <v>1.01479915433404</v>
      </c>
      <c r="PFC25" s="56"/>
      <c r="PFD25" s="40" t="s">
        <v>12</v>
      </c>
      <c r="PFE25" s="17" t="s">
        <v>23</v>
      </c>
      <c r="PFF25" s="39">
        <v>7</v>
      </c>
      <c r="PFG25" s="53"/>
      <c r="PFH25" s="20" t="e">
        <f t="shared" ref="PFH25" si="8202">PFF25*100/PFF40</f>
        <v>#DIV/0!</v>
      </c>
      <c r="PFI25" s="21">
        <v>480000</v>
      </c>
      <c r="PFJ25" s="20">
        <f t="shared" ref="PFJ25" si="8203">PFI25*100/47300000</f>
        <v>1.01479915433404</v>
      </c>
      <c r="PFK25" s="56"/>
      <c r="PFL25" s="40" t="s">
        <v>12</v>
      </c>
      <c r="PFM25" s="17" t="s">
        <v>23</v>
      </c>
      <c r="PFN25" s="39">
        <v>7</v>
      </c>
      <c r="PFO25" s="53"/>
      <c r="PFP25" s="20" t="e">
        <f t="shared" ref="PFP25" si="8204">PFN25*100/PFN40</f>
        <v>#DIV/0!</v>
      </c>
      <c r="PFQ25" s="21">
        <v>480000</v>
      </c>
      <c r="PFR25" s="20">
        <f t="shared" ref="PFR25" si="8205">PFQ25*100/47300000</f>
        <v>1.01479915433404</v>
      </c>
      <c r="PFS25" s="56"/>
      <c r="PFT25" s="40" t="s">
        <v>12</v>
      </c>
      <c r="PFU25" s="17" t="s">
        <v>23</v>
      </c>
      <c r="PFV25" s="39">
        <v>7</v>
      </c>
      <c r="PFW25" s="53"/>
      <c r="PFX25" s="20" t="e">
        <f t="shared" ref="PFX25" si="8206">PFV25*100/PFV40</f>
        <v>#DIV/0!</v>
      </c>
      <c r="PFY25" s="21">
        <v>480000</v>
      </c>
      <c r="PFZ25" s="20">
        <f t="shared" ref="PFZ25" si="8207">PFY25*100/47300000</f>
        <v>1.01479915433404</v>
      </c>
      <c r="PGA25" s="56"/>
      <c r="PGB25" s="40" t="s">
        <v>12</v>
      </c>
      <c r="PGC25" s="17" t="s">
        <v>23</v>
      </c>
      <c r="PGD25" s="39">
        <v>7</v>
      </c>
      <c r="PGE25" s="53"/>
      <c r="PGF25" s="20" t="e">
        <f t="shared" ref="PGF25" si="8208">PGD25*100/PGD40</f>
        <v>#DIV/0!</v>
      </c>
      <c r="PGG25" s="21">
        <v>480000</v>
      </c>
      <c r="PGH25" s="20">
        <f t="shared" ref="PGH25" si="8209">PGG25*100/47300000</f>
        <v>1.01479915433404</v>
      </c>
      <c r="PGI25" s="56"/>
      <c r="PGJ25" s="40" t="s">
        <v>12</v>
      </c>
      <c r="PGK25" s="17" t="s">
        <v>23</v>
      </c>
      <c r="PGL25" s="39">
        <v>7</v>
      </c>
      <c r="PGM25" s="53"/>
      <c r="PGN25" s="20" t="e">
        <f t="shared" ref="PGN25" si="8210">PGL25*100/PGL40</f>
        <v>#DIV/0!</v>
      </c>
      <c r="PGO25" s="21">
        <v>480000</v>
      </c>
      <c r="PGP25" s="20">
        <f t="shared" ref="PGP25" si="8211">PGO25*100/47300000</f>
        <v>1.01479915433404</v>
      </c>
      <c r="PGQ25" s="56"/>
      <c r="PGR25" s="40" t="s">
        <v>12</v>
      </c>
      <c r="PGS25" s="17" t="s">
        <v>23</v>
      </c>
      <c r="PGT25" s="39">
        <v>7</v>
      </c>
      <c r="PGU25" s="53"/>
      <c r="PGV25" s="20" t="e">
        <f t="shared" ref="PGV25" si="8212">PGT25*100/PGT40</f>
        <v>#DIV/0!</v>
      </c>
      <c r="PGW25" s="21">
        <v>480000</v>
      </c>
      <c r="PGX25" s="20">
        <f t="shared" ref="PGX25" si="8213">PGW25*100/47300000</f>
        <v>1.01479915433404</v>
      </c>
      <c r="PGY25" s="56"/>
      <c r="PGZ25" s="40" t="s">
        <v>12</v>
      </c>
      <c r="PHA25" s="17" t="s">
        <v>23</v>
      </c>
      <c r="PHB25" s="39">
        <v>7</v>
      </c>
      <c r="PHC25" s="53"/>
      <c r="PHD25" s="20" t="e">
        <f t="shared" ref="PHD25" si="8214">PHB25*100/PHB40</f>
        <v>#DIV/0!</v>
      </c>
      <c r="PHE25" s="21">
        <v>480000</v>
      </c>
      <c r="PHF25" s="20">
        <f t="shared" ref="PHF25" si="8215">PHE25*100/47300000</f>
        <v>1.01479915433404</v>
      </c>
      <c r="PHG25" s="56"/>
      <c r="PHH25" s="40" t="s">
        <v>12</v>
      </c>
      <c r="PHI25" s="17" t="s">
        <v>23</v>
      </c>
      <c r="PHJ25" s="39">
        <v>7</v>
      </c>
      <c r="PHK25" s="53"/>
      <c r="PHL25" s="20" t="e">
        <f t="shared" ref="PHL25" si="8216">PHJ25*100/PHJ40</f>
        <v>#DIV/0!</v>
      </c>
      <c r="PHM25" s="21">
        <v>480000</v>
      </c>
      <c r="PHN25" s="20">
        <f t="shared" ref="PHN25" si="8217">PHM25*100/47300000</f>
        <v>1.01479915433404</v>
      </c>
      <c r="PHO25" s="56"/>
      <c r="PHP25" s="40" t="s">
        <v>12</v>
      </c>
      <c r="PHQ25" s="17" t="s">
        <v>23</v>
      </c>
      <c r="PHR25" s="39">
        <v>7</v>
      </c>
      <c r="PHS25" s="53"/>
      <c r="PHT25" s="20" t="e">
        <f t="shared" ref="PHT25" si="8218">PHR25*100/PHR40</f>
        <v>#DIV/0!</v>
      </c>
      <c r="PHU25" s="21">
        <v>480000</v>
      </c>
      <c r="PHV25" s="20">
        <f t="shared" ref="PHV25" si="8219">PHU25*100/47300000</f>
        <v>1.01479915433404</v>
      </c>
      <c r="PHW25" s="56"/>
      <c r="PHX25" s="40" t="s">
        <v>12</v>
      </c>
      <c r="PHY25" s="17" t="s">
        <v>23</v>
      </c>
      <c r="PHZ25" s="39">
        <v>7</v>
      </c>
      <c r="PIA25" s="53"/>
      <c r="PIB25" s="20" t="e">
        <f t="shared" ref="PIB25" si="8220">PHZ25*100/PHZ40</f>
        <v>#DIV/0!</v>
      </c>
      <c r="PIC25" s="21">
        <v>480000</v>
      </c>
      <c r="PID25" s="20">
        <f t="shared" ref="PID25" si="8221">PIC25*100/47300000</f>
        <v>1.01479915433404</v>
      </c>
      <c r="PIE25" s="56"/>
      <c r="PIF25" s="40" t="s">
        <v>12</v>
      </c>
      <c r="PIG25" s="17" t="s">
        <v>23</v>
      </c>
      <c r="PIH25" s="39">
        <v>7</v>
      </c>
      <c r="PII25" s="53"/>
      <c r="PIJ25" s="20" t="e">
        <f t="shared" ref="PIJ25" si="8222">PIH25*100/PIH40</f>
        <v>#DIV/0!</v>
      </c>
      <c r="PIK25" s="21">
        <v>480000</v>
      </c>
      <c r="PIL25" s="20">
        <f t="shared" ref="PIL25" si="8223">PIK25*100/47300000</f>
        <v>1.01479915433404</v>
      </c>
      <c r="PIM25" s="56"/>
      <c r="PIN25" s="40" t="s">
        <v>12</v>
      </c>
      <c r="PIO25" s="17" t="s">
        <v>23</v>
      </c>
      <c r="PIP25" s="39">
        <v>7</v>
      </c>
      <c r="PIQ25" s="53"/>
      <c r="PIR25" s="20" t="e">
        <f t="shared" ref="PIR25" si="8224">PIP25*100/PIP40</f>
        <v>#DIV/0!</v>
      </c>
      <c r="PIS25" s="21">
        <v>480000</v>
      </c>
      <c r="PIT25" s="20">
        <f t="shared" ref="PIT25" si="8225">PIS25*100/47300000</f>
        <v>1.01479915433404</v>
      </c>
      <c r="PIU25" s="56"/>
      <c r="PIV25" s="40" t="s">
        <v>12</v>
      </c>
      <c r="PIW25" s="17" t="s">
        <v>23</v>
      </c>
      <c r="PIX25" s="39">
        <v>7</v>
      </c>
      <c r="PIY25" s="53"/>
      <c r="PIZ25" s="20" t="e">
        <f t="shared" ref="PIZ25" si="8226">PIX25*100/PIX40</f>
        <v>#DIV/0!</v>
      </c>
      <c r="PJA25" s="21">
        <v>480000</v>
      </c>
      <c r="PJB25" s="20">
        <f t="shared" ref="PJB25" si="8227">PJA25*100/47300000</f>
        <v>1.01479915433404</v>
      </c>
      <c r="PJC25" s="56"/>
      <c r="PJD25" s="40" t="s">
        <v>12</v>
      </c>
      <c r="PJE25" s="17" t="s">
        <v>23</v>
      </c>
      <c r="PJF25" s="39">
        <v>7</v>
      </c>
      <c r="PJG25" s="53"/>
      <c r="PJH25" s="20" t="e">
        <f t="shared" ref="PJH25" si="8228">PJF25*100/PJF40</f>
        <v>#DIV/0!</v>
      </c>
      <c r="PJI25" s="21">
        <v>480000</v>
      </c>
      <c r="PJJ25" s="20">
        <f t="shared" ref="PJJ25" si="8229">PJI25*100/47300000</f>
        <v>1.01479915433404</v>
      </c>
      <c r="PJK25" s="56"/>
      <c r="PJL25" s="40" t="s">
        <v>12</v>
      </c>
      <c r="PJM25" s="17" t="s">
        <v>23</v>
      </c>
      <c r="PJN25" s="39">
        <v>7</v>
      </c>
      <c r="PJO25" s="53"/>
      <c r="PJP25" s="20" t="e">
        <f t="shared" ref="PJP25" si="8230">PJN25*100/PJN40</f>
        <v>#DIV/0!</v>
      </c>
      <c r="PJQ25" s="21">
        <v>480000</v>
      </c>
      <c r="PJR25" s="20">
        <f t="shared" ref="PJR25" si="8231">PJQ25*100/47300000</f>
        <v>1.01479915433404</v>
      </c>
      <c r="PJS25" s="56"/>
      <c r="PJT25" s="40" t="s">
        <v>12</v>
      </c>
      <c r="PJU25" s="17" t="s">
        <v>23</v>
      </c>
      <c r="PJV25" s="39">
        <v>7</v>
      </c>
      <c r="PJW25" s="53"/>
      <c r="PJX25" s="20" t="e">
        <f t="shared" ref="PJX25" si="8232">PJV25*100/PJV40</f>
        <v>#DIV/0!</v>
      </c>
      <c r="PJY25" s="21">
        <v>480000</v>
      </c>
      <c r="PJZ25" s="20">
        <f t="shared" ref="PJZ25" si="8233">PJY25*100/47300000</f>
        <v>1.01479915433404</v>
      </c>
      <c r="PKA25" s="56"/>
      <c r="PKB25" s="40" t="s">
        <v>12</v>
      </c>
      <c r="PKC25" s="17" t="s">
        <v>23</v>
      </c>
      <c r="PKD25" s="39">
        <v>7</v>
      </c>
      <c r="PKE25" s="53"/>
      <c r="PKF25" s="20" t="e">
        <f t="shared" ref="PKF25" si="8234">PKD25*100/PKD40</f>
        <v>#DIV/0!</v>
      </c>
      <c r="PKG25" s="21">
        <v>480000</v>
      </c>
      <c r="PKH25" s="20">
        <f t="shared" ref="PKH25" si="8235">PKG25*100/47300000</f>
        <v>1.01479915433404</v>
      </c>
      <c r="PKI25" s="56"/>
      <c r="PKJ25" s="40" t="s">
        <v>12</v>
      </c>
      <c r="PKK25" s="17" t="s">
        <v>23</v>
      </c>
      <c r="PKL25" s="39">
        <v>7</v>
      </c>
      <c r="PKM25" s="53"/>
      <c r="PKN25" s="20" t="e">
        <f t="shared" ref="PKN25" si="8236">PKL25*100/PKL40</f>
        <v>#DIV/0!</v>
      </c>
      <c r="PKO25" s="21">
        <v>480000</v>
      </c>
      <c r="PKP25" s="20">
        <f t="shared" ref="PKP25" si="8237">PKO25*100/47300000</f>
        <v>1.01479915433404</v>
      </c>
      <c r="PKQ25" s="56"/>
      <c r="PKR25" s="40" t="s">
        <v>12</v>
      </c>
      <c r="PKS25" s="17" t="s">
        <v>23</v>
      </c>
      <c r="PKT25" s="39">
        <v>7</v>
      </c>
      <c r="PKU25" s="53"/>
      <c r="PKV25" s="20" t="e">
        <f t="shared" ref="PKV25" si="8238">PKT25*100/PKT40</f>
        <v>#DIV/0!</v>
      </c>
      <c r="PKW25" s="21">
        <v>480000</v>
      </c>
      <c r="PKX25" s="20">
        <f t="shared" ref="PKX25" si="8239">PKW25*100/47300000</f>
        <v>1.01479915433404</v>
      </c>
      <c r="PKY25" s="56"/>
      <c r="PKZ25" s="40" t="s">
        <v>12</v>
      </c>
      <c r="PLA25" s="17" t="s">
        <v>23</v>
      </c>
      <c r="PLB25" s="39">
        <v>7</v>
      </c>
      <c r="PLC25" s="53"/>
      <c r="PLD25" s="20" t="e">
        <f t="shared" ref="PLD25" si="8240">PLB25*100/PLB40</f>
        <v>#DIV/0!</v>
      </c>
      <c r="PLE25" s="21">
        <v>480000</v>
      </c>
      <c r="PLF25" s="20">
        <f t="shared" ref="PLF25" si="8241">PLE25*100/47300000</f>
        <v>1.01479915433404</v>
      </c>
      <c r="PLG25" s="56"/>
      <c r="PLH25" s="40" t="s">
        <v>12</v>
      </c>
      <c r="PLI25" s="17" t="s">
        <v>23</v>
      </c>
      <c r="PLJ25" s="39">
        <v>7</v>
      </c>
      <c r="PLK25" s="53"/>
      <c r="PLL25" s="20" t="e">
        <f t="shared" ref="PLL25" si="8242">PLJ25*100/PLJ40</f>
        <v>#DIV/0!</v>
      </c>
      <c r="PLM25" s="21">
        <v>480000</v>
      </c>
      <c r="PLN25" s="20">
        <f t="shared" ref="PLN25" si="8243">PLM25*100/47300000</f>
        <v>1.01479915433404</v>
      </c>
      <c r="PLO25" s="56"/>
      <c r="PLP25" s="40" t="s">
        <v>12</v>
      </c>
      <c r="PLQ25" s="17" t="s">
        <v>23</v>
      </c>
      <c r="PLR25" s="39">
        <v>7</v>
      </c>
      <c r="PLS25" s="53"/>
      <c r="PLT25" s="20" t="e">
        <f t="shared" ref="PLT25" si="8244">PLR25*100/PLR40</f>
        <v>#DIV/0!</v>
      </c>
      <c r="PLU25" s="21">
        <v>480000</v>
      </c>
      <c r="PLV25" s="20">
        <f t="shared" ref="PLV25" si="8245">PLU25*100/47300000</f>
        <v>1.01479915433404</v>
      </c>
      <c r="PLW25" s="56"/>
      <c r="PLX25" s="40" t="s">
        <v>12</v>
      </c>
      <c r="PLY25" s="17" t="s">
        <v>23</v>
      </c>
      <c r="PLZ25" s="39">
        <v>7</v>
      </c>
      <c r="PMA25" s="53"/>
      <c r="PMB25" s="20" t="e">
        <f t="shared" ref="PMB25" si="8246">PLZ25*100/PLZ40</f>
        <v>#DIV/0!</v>
      </c>
      <c r="PMC25" s="21">
        <v>480000</v>
      </c>
      <c r="PMD25" s="20">
        <f t="shared" ref="PMD25" si="8247">PMC25*100/47300000</f>
        <v>1.01479915433404</v>
      </c>
      <c r="PME25" s="56"/>
      <c r="PMF25" s="40" t="s">
        <v>12</v>
      </c>
      <c r="PMG25" s="17" t="s">
        <v>23</v>
      </c>
      <c r="PMH25" s="39">
        <v>7</v>
      </c>
      <c r="PMI25" s="53"/>
      <c r="PMJ25" s="20" t="e">
        <f t="shared" ref="PMJ25" si="8248">PMH25*100/PMH40</f>
        <v>#DIV/0!</v>
      </c>
      <c r="PMK25" s="21">
        <v>480000</v>
      </c>
      <c r="PML25" s="20">
        <f t="shared" ref="PML25" si="8249">PMK25*100/47300000</f>
        <v>1.01479915433404</v>
      </c>
      <c r="PMM25" s="56"/>
      <c r="PMN25" s="40" t="s">
        <v>12</v>
      </c>
      <c r="PMO25" s="17" t="s">
        <v>23</v>
      </c>
      <c r="PMP25" s="39">
        <v>7</v>
      </c>
      <c r="PMQ25" s="53"/>
      <c r="PMR25" s="20" t="e">
        <f t="shared" ref="PMR25" si="8250">PMP25*100/PMP40</f>
        <v>#DIV/0!</v>
      </c>
      <c r="PMS25" s="21">
        <v>480000</v>
      </c>
      <c r="PMT25" s="20">
        <f t="shared" ref="PMT25" si="8251">PMS25*100/47300000</f>
        <v>1.01479915433404</v>
      </c>
      <c r="PMU25" s="56"/>
      <c r="PMV25" s="40" t="s">
        <v>12</v>
      </c>
      <c r="PMW25" s="17" t="s">
        <v>23</v>
      </c>
      <c r="PMX25" s="39">
        <v>7</v>
      </c>
      <c r="PMY25" s="53"/>
      <c r="PMZ25" s="20" t="e">
        <f t="shared" ref="PMZ25" si="8252">PMX25*100/PMX40</f>
        <v>#DIV/0!</v>
      </c>
      <c r="PNA25" s="21">
        <v>480000</v>
      </c>
      <c r="PNB25" s="20">
        <f t="shared" ref="PNB25" si="8253">PNA25*100/47300000</f>
        <v>1.01479915433404</v>
      </c>
      <c r="PNC25" s="56"/>
      <c r="PND25" s="40" t="s">
        <v>12</v>
      </c>
      <c r="PNE25" s="17" t="s">
        <v>23</v>
      </c>
      <c r="PNF25" s="39">
        <v>7</v>
      </c>
      <c r="PNG25" s="53"/>
      <c r="PNH25" s="20" t="e">
        <f t="shared" ref="PNH25" si="8254">PNF25*100/PNF40</f>
        <v>#DIV/0!</v>
      </c>
      <c r="PNI25" s="21">
        <v>480000</v>
      </c>
      <c r="PNJ25" s="20">
        <f t="shared" ref="PNJ25" si="8255">PNI25*100/47300000</f>
        <v>1.01479915433404</v>
      </c>
      <c r="PNK25" s="56"/>
      <c r="PNL25" s="40" t="s">
        <v>12</v>
      </c>
      <c r="PNM25" s="17" t="s">
        <v>23</v>
      </c>
      <c r="PNN25" s="39">
        <v>7</v>
      </c>
      <c r="PNO25" s="53"/>
      <c r="PNP25" s="20" t="e">
        <f t="shared" ref="PNP25" si="8256">PNN25*100/PNN40</f>
        <v>#DIV/0!</v>
      </c>
      <c r="PNQ25" s="21">
        <v>480000</v>
      </c>
      <c r="PNR25" s="20">
        <f t="shared" ref="PNR25" si="8257">PNQ25*100/47300000</f>
        <v>1.01479915433404</v>
      </c>
      <c r="PNS25" s="56"/>
      <c r="PNT25" s="40" t="s">
        <v>12</v>
      </c>
      <c r="PNU25" s="17" t="s">
        <v>23</v>
      </c>
      <c r="PNV25" s="39">
        <v>7</v>
      </c>
      <c r="PNW25" s="53"/>
      <c r="PNX25" s="20" t="e">
        <f t="shared" ref="PNX25" si="8258">PNV25*100/PNV40</f>
        <v>#DIV/0!</v>
      </c>
      <c r="PNY25" s="21">
        <v>480000</v>
      </c>
      <c r="PNZ25" s="20">
        <f t="shared" ref="PNZ25" si="8259">PNY25*100/47300000</f>
        <v>1.01479915433404</v>
      </c>
      <c r="POA25" s="56"/>
      <c r="POB25" s="40" t="s">
        <v>12</v>
      </c>
      <c r="POC25" s="17" t="s">
        <v>23</v>
      </c>
      <c r="POD25" s="39">
        <v>7</v>
      </c>
      <c r="POE25" s="53"/>
      <c r="POF25" s="20" t="e">
        <f t="shared" ref="POF25" si="8260">POD25*100/POD40</f>
        <v>#DIV/0!</v>
      </c>
      <c r="POG25" s="21">
        <v>480000</v>
      </c>
      <c r="POH25" s="20">
        <f t="shared" ref="POH25" si="8261">POG25*100/47300000</f>
        <v>1.01479915433404</v>
      </c>
      <c r="POI25" s="56"/>
      <c r="POJ25" s="40" t="s">
        <v>12</v>
      </c>
      <c r="POK25" s="17" t="s">
        <v>23</v>
      </c>
      <c r="POL25" s="39">
        <v>7</v>
      </c>
      <c r="POM25" s="53"/>
      <c r="PON25" s="20" t="e">
        <f t="shared" ref="PON25" si="8262">POL25*100/POL40</f>
        <v>#DIV/0!</v>
      </c>
      <c r="POO25" s="21">
        <v>480000</v>
      </c>
      <c r="POP25" s="20">
        <f t="shared" ref="POP25" si="8263">POO25*100/47300000</f>
        <v>1.01479915433404</v>
      </c>
      <c r="POQ25" s="56"/>
      <c r="POR25" s="40" t="s">
        <v>12</v>
      </c>
      <c r="POS25" s="17" t="s">
        <v>23</v>
      </c>
      <c r="POT25" s="39">
        <v>7</v>
      </c>
      <c r="POU25" s="53"/>
      <c r="POV25" s="20" t="e">
        <f t="shared" ref="POV25" si="8264">POT25*100/POT40</f>
        <v>#DIV/0!</v>
      </c>
      <c r="POW25" s="21">
        <v>480000</v>
      </c>
      <c r="POX25" s="20">
        <f t="shared" ref="POX25" si="8265">POW25*100/47300000</f>
        <v>1.01479915433404</v>
      </c>
      <c r="POY25" s="56"/>
      <c r="POZ25" s="40" t="s">
        <v>12</v>
      </c>
      <c r="PPA25" s="17" t="s">
        <v>23</v>
      </c>
      <c r="PPB25" s="39">
        <v>7</v>
      </c>
      <c r="PPC25" s="53"/>
      <c r="PPD25" s="20" t="e">
        <f t="shared" ref="PPD25" si="8266">PPB25*100/PPB40</f>
        <v>#DIV/0!</v>
      </c>
      <c r="PPE25" s="21">
        <v>480000</v>
      </c>
      <c r="PPF25" s="20">
        <f t="shared" ref="PPF25" si="8267">PPE25*100/47300000</f>
        <v>1.01479915433404</v>
      </c>
      <c r="PPG25" s="56"/>
      <c r="PPH25" s="40" t="s">
        <v>12</v>
      </c>
      <c r="PPI25" s="17" t="s">
        <v>23</v>
      </c>
      <c r="PPJ25" s="39">
        <v>7</v>
      </c>
      <c r="PPK25" s="53"/>
      <c r="PPL25" s="20" t="e">
        <f t="shared" ref="PPL25" si="8268">PPJ25*100/PPJ40</f>
        <v>#DIV/0!</v>
      </c>
      <c r="PPM25" s="21">
        <v>480000</v>
      </c>
      <c r="PPN25" s="20">
        <f t="shared" ref="PPN25" si="8269">PPM25*100/47300000</f>
        <v>1.01479915433404</v>
      </c>
      <c r="PPO25" s="56"/>
      <c r="PPP25" s="40" t="s">
        <v>12</v>
      </c>
      <c r="PPQ25" s="17" t="s">
        <v>23</v>
      </c>
      <c r="PPR25" s="39">
        <v>7</v>
      </c>
      <c r="PPS25" s="53"/>
      <c r="PPT25" s="20" t="e">
        <f t="shared" ref="PPT25" si="8270">PPR25*100/PPR40</f>
        <v>#DIV/0!</v>
      </c>
      <c r="PPU25" s="21">
        <v>480000</v>
      </c>
      <c r="PPV25" s="20">
        <f t="shared" ref="PPV25" si="8271">PPU25*100/47300000</f>
        <v>1.01479915433404</v>
      </c>
      <c r="PPW25" s="56"/>
      <c r="PPX25" s="40" t="s">
        <v>12</v>
      </c>
      <c r="PPY25" s="17" t="s">
        <v>23</v>
      </c>
      <c r="PPZ25" s="39">
        <v>7</v>
      </c>
      <c r="PQA25" s="53"/>
      <c r="PQB25" s="20" t="e">
        <f t="shared" ref="PQB25" si="8272">PPZ25*100/PPZ40</f>
        <v>#DIV/0!</v>
      </c>
      <c r="PQC25" s="21">
        <v>480000</v>
      </c>
      <c r="PQD25" s="20">
        <f t="shared" ref="PQD25" si="8273">PQC25*100/47300000</f>
        <v>1.01479915433404</v>
      </c>
      <c r="PQE25" s="56"/>
      <c r="PQF25" s="40" t="s">
        <v>12</v>
      </c>
      <c r="PQG25" s="17" t="s">
        <v>23</v>
      </c>
      <c r="PQH25" s="39">
        <v>7</v>
      </c>
      <c r="PQI25" s="53"/>
      <c r="PQJ25" s="20" t="e">
        <f t="shared" ref="PQJ25" si="8274">PQH25*100/PQH40</f>
        <v>#DIV/0!</v>
      </c>
      <c r="PQK25" s="21">
        <v>480000</v>
      </c>
      <c r="PQL25" s="20">
        <f t="shared" ref="PQL25" si="8275">PQK25*100/47300000</f>
        <v>1.01479915433404</v>
      </c>
      <c r="PQM25" s="56"/>
      <c r="PQN25" s="40" t="s">
        <v>12</v>
      </c>
      <c r="PQO25" s="17" t="s">
        <v>23</v>
      </c>
      <c r="PQP25" s="39">
        <v>7</v>
      </c>
      <c r="PQQ25" s="53"/>
      <c r="PQR25" s="20" t="e">
        <f t="shared" ref="PQR25" si="8276">PQP25*100/PQP40</f>
        <v>#DIV/0!</v>
      </c>
      <c r="PQS25" s="21">
        <v>480000</v>
      </c>
      <c r="PQT25" s="20">
        <f t="shared" ref="PQT25" si="8277">PQS25*100/47300000</f>
        <v>1.01479915433404</v>
      </c>
      <c r="PQU25" s="56"/>
      <c r="PQV25" s="40" t="s">
        <v>12</v>
      </c>
      <c r="PQW25" s="17" t="s">
        <v>23</v>
      </c>
      <c r="PQX25" s="39">
        <v>7</v>
      </c>
      <c r="PQY25" s="53"/>
      <c r="PQZ25" s="20" t="e">
        <f t="shared" ref="PQZ25" si="8278">PQX25*100/PQX40</f>
        <v>#DIV/0!</v>
      </c>
      <c r="PRA25" s="21">
        <v>480000</v>
      </c>
      <c r="PRB25" s="20">
        <f t="shared" ref="PRB25" si="8279">PRA25*100/47300000</f>
        <v>1.01479915433404</v>
      </c>
      <c r="PRC25" s="56"/>
      <c r="PRD25" s="40" t="s">
        <v>12</v>
      </c>
      <c r="PRE25" s="17" t="s">
        <v>23</v>
      </c>
      <c r="PRF25" s="39">
        <v>7</v>
      </c>
      <c r="PRG25" s="53"/>
      <c r="PRH25" s="20" t="e">
        <f t="shared" ref="PRH25" si="8280">PRF25*100/PRF40</f>
        <v>#DIV/0!</v>
      </c>
      <c r="PRI25" s="21">
        <v>480000</v>
      </c>
      <c r="PRJ25" s="20">
        <f t="shared" ref="PRJ25" si="8281">PRI25*100/47300000</f>
        <v>1.01479915433404</v>
      </c>
      <c r="PRK25" s="56"/>
      <c r="PRL25" s="40" t="s">
        <v>12</v>
      </c>
      <c r="PRM25" s="17" t="s">
        <v>23</v>
      </c>
      <c r="PRN25" s="39">
        <v>7</v>
      </c>
      <c r="PRO25" s="53"/>
      <c r="PRP25" s="20" t="e">
        <f t="shared" ref="PRP25" si="8282">PRN25*100/PRN40</f>
        <v>#DIV/0!</v>
      </c>
      <c r="PRQ25" s="21">
        <v>480000</v>
      </c>
      <c r="PRR25" s="20">
        <f t="shared" ref="PRR25" si="8283">PRQ25*100/47300000</f>
        <v>1.01479915433404</v>
      </c>
      <c r="PRS25" s="56"/>
      <c r="PRT25" s="40" t="s">
        <v>12</v>
      </c>
      <c r="PRU25" s="17" t="s">
        <v>23</v>
      </c>
      <c r="PRV25" s="39">
        <v>7</v>
      </c>
      <c r="PRW25" s="53"/>
      <c r="PRX25" s="20" t="e">
        <f t="shared" ref="PRX25" si="8284">PRV25*100/PRV40</f>
        <v>#DIV/0!</v>
      </c>
      <c r="PRY25" s="21">
        <v>480000</v>
      </c>
      <c r="PRZ25" s="20">
        <f t="shared" ref="PRZ25" si="8285">PRY25*100/47300000</f>
        <v>1.01479915433404</v>
      </c>
      <c r="PSA25" s="56"/>
      <c r="PSB25" s="40" t="s">
        <v>12</v>
      </c>
      <c r="PSC25" s="17" t="s">
        <v>23</v>
      </c>
      <c r="PSD25" s="39">
        <v>7</v>
      </c>
      <c r="PSE25" s="53"/>
      <c r="PSF25" s="20" t="e">
        <f t="shared" ref="PSF25" si="8286">PSD25*100/PSD40</f>
        <v>#DIV/0!</v>
      </c>
      <c r="PSG25" s="21">
        <v>480000</v>
      </c>
      <c r="PSH25" s="20">
        <f t="shared" ref="PSH25" si="8287">PSG25*100/47300000</f>
        <v>1.01479915433404</v>
      </c>
      <c r="PSI25" s="56"/>
      <c r="PSJ25" s="40" t="s">
        <v>12</v>
      </c>
      <c r="PSK25" s="17" t="s">
        <v>23</v>
      </c>
      <c r="PSL25" s="39">
        <v>7</v>
      </c>
      <c r="PSM25" s="53"/>
      <c r="PSN25" s="20" t="e">
        <f t="shared" ref="PSN25" si="8288">PSL25*100/PSL40</f>
        <v>#DIV/0!</v>
      </c>
      <c r="PSO25" s="21">
        <v>480000</v>
      </c>
      <c r="PSP25" s="20">
        <f t="shared" ref="PSP25" si="8289">PSO25*100/47300000</f>
        <v>1.01479915433404</v>
      </c>
      <c r="PSQ25" s="56"/>
      <c r="PSR25" s="40" t="s">
        <v>12</v>
      </c>
      <c r="PSS25" s="17" t="s">
        <v>23</v>
      </c>
      <c r="PST25" s="39">
        <v>7</v>
      </c>
      <c r="PSU25" s="53"/>
      <c r="PSV25" s="20" t="e">
        <f t="shared" ref="PSV25" si="8290">PST25*100/PST40</f>
        <v>#DIV/0!</v>
      </c>
      <c r="PSW25" s="21">
        <v>480000</v>
      </c>
      <c r="PSX25" s="20">
        <f t="shared" ref="PSX25" si="8291">PSW25*100/47300000</f>
        <v>1.01479915433404</v>
      </c>
      <c r="PSY25" s="56"/>
      <c r="PSZ25" s="40" t="s">
        <v>12</v>
      </c>
      <c r="PTA25" s="17" t="s">
        <v>23</v>
      </c>
      <c r="PTB25" s="39">
        <v>7</v>
      </c>
      <c r="PTC25" s="53"/>
      <c r="PTD25" s="20" t="e">
        <f t="shared" ref="PTD25" si="8292">PTB25*100/PTB40</f>
        <v>#DIV/0!</v>
      </c>
      <c r="PTE25" s="21">
        <v>480000</v>
      </c>
      <c r="PTF25" s="20">
        <f t="shared" ref="PTF25" si="8293">PTE25*100/47300000</f>
        <v>1.01479915433404</v>
      </c>
      <c r="PTG25" s="56"/>
      <c r="PTH25" s="40" t="s">
        <v>12</v>
      </c>
      <c r="PTI25" s="17" t="s">
        <v>23</v>
      </c>
      <c r="PTJ25" s="39">
        <v>7</v>
      </c>
      <c r="PTK25" s="53"/>
      <c r="PTL25" s="20" t="e">
        <f t="shared" ref="PTL25" si="8294">PTJ25*100/PTJ40</f>
        <v>#DIV/0!</v>
      </c>
      <c r="PTM25" s="21">
        <v>480000</v>
      </c>
      <c r="PTN25" s="20">
        <f t="shared" ref="PTN25" si="8295">PTM25*100/47300000</f>
        <v>1.01479915433404</v>
      </c>
      <c r="PTO25" s="56"/>
      <c r="PTP25" s="40" t="s">
        <v>12</v>
      </c>
      <c r="PTQ25" s="17" t="s">
        <v>23</v>
      </c>
      <c r="PTR25" s="39">
        <v>7</v>
      </c>
      <c r="PTS25" s="53"/>
      <c r="PTT25" s="20" t="e">
        <f t="shared" ref="PTT25" si="8296">PTR25*100/PTR40</f>
        <v>#DIV/0!</v>
      </c>
      <c r="PTU25" s="21">
        <v>480000</v>
      </c>
      <c r="PTV25" s="20">
        <f t="shared" ref="PTV25" si="8297">PTU25*100/47300000</f>
        <v>1.01479915433404</v>
      </c>
      <c r="PTW25" s="56"/>
      <c r="PTX25" s="40" t="s">
        <v>12</v>
      </c>
      <c r="PTY25" s="17" t="s">
        <v>23</v>
      </c>
      <c r="PTZ25" s="39">
        <v>7</v>
      </c>
      <c r="PUA25" s="53"/>
      <c r="PUB25" s="20" t="e">
        <f t="shared" ref="PUB25" si="8298">PTZ25*100/PTZ40</f>
        <v>#DIV/0!</v>
      </c>
      <c r="PUC25" s="21">
        <v>480000</v>
      </c>
      <c r="PUD25" s="20">
        <f t="shared" ref="PUD25" si="8299">PUC25*100/47300000</f>
        <v>1.01479915433404</v>
      </c>
      <c r="PUE25" s="56"/>
      <c r="PUF25" s="40" t="s">
        <v>12</v>
      </c>
      <c r="PUG25" s="17" t="s">
        <v>23</v>
      </c>
      <c r="PUH25" s="39">
        <v>7</v>
      </c>
      <c r="PUI25" s="53"/>
      <c r="PUJ25" s="20" t="e">
        <f t="shared" ref="PUJ25" si="8300">PUH25*100/PUH40</f>
        <v>#DIV/0!</v>
      </c>
      <c r="PUK25" s="21">
        <v>480000</v>
      </c>
      <c r="PUL25" s="20">
        <f t="shared" ref="PUL25" si="8301">PUK25*100/47300000</f>
        <v>1.01479915433404</v>
      </c>
      <c r="PUM25" s="56"/>
      <c r="PUN25" s="40" t="s">
        <v>12</v>
      </c>
      <c r="PUO25" s="17" t="s">
        <v>23</v>
      </c>
      <c r="PUP25" s="39">
        <v>7</v>
      </c>
      <c r="PUQ25" s="53"/>
      <c r="PUR25" s="20" t="e">
        <f t="shared" ref="PUR25" si="8302">PUP25*100/PUP40</f>
        <v>#DIV/0!</v>
      </c>
      <c r="PUS25" s="21">
        <v>480000</v>
      </c>
      <c r="PUT25" s="20">
        <f t="shared" ref="PUT25" si="8303">PUS25*100/47300000</f>
        <v>1.01479915433404</v>
      </c>
      <c r="PUU25" s="56"/>
      <c r="PUV25" s="40" t="s">
        <v>12</v>
      </c>
      <c r="PUW25" s="17" t="s">
        <v>23</v>
      </c>
      <c r="PUX25" s="39">
        <v>7</v>
      </c>
      <c r="PUY25" s="53"/>
      <c r="PUZ25" s="20" t="e">
        <f t="shared" ref="PUZ25" si="8304">PUX25*100/PUX40</f>
        <v>#DIV/0!</v>
      </c>
      <c r="PVA25" s="21">
        <v>480000</v>
      </c>
      <c r="PVB25" s="20">
        <f t="shared" ref="PVB25" si="8305">PVA25*100/47300000</f>
        <v>1.01479915433404</v>
      </c>
      <c r="PVC25" s="56"/>
      <c r="PVD25" s="40" t="s">
        <v>12</v>
      </c>
      <c r="PVE25" s="17" t="s">
        <v>23</v>
      </c>
      <c r="PVF25" s="39">
        <v>7</v>
      </c>
      <c r="PVG25" s="53"/>
      <c r="PVH25" s="20" t="e">
        <f t="shared" ref="PVH25" si="8306">PVF25*100/PVF40</f>
        <v>#DIV/0!</v>
      </c>
      <c r="PVI25" s="21">
        <v>480000</v>
      </c>
      <c r="PVJ25" s="20">
        <f t="shared" ref="PVJ25" si="8307">PVI25*100/47300000</f>
        <v>1.01479915433404</v>
      </c>
      <c r="PVK25" s="56"/>
      <c r="PVL25" s="40" t="s">
        <v>12</v>
      </c>
      <c r="PVM25" s="17" t="s">
        <v>23</v>
      </c>
      <c r="PVN25" s="39">
        <v>7</v>
      </c>
      <c r="PVO25" s="53"/>
      <c r="PVP25" s="20" t="e">
        <f t="shared" ref="PVP25" si="8308">PVN25*100/PVN40</f>
        <v>#DIV/0!</v>
      </c>
      <c r="PVQ25" s="21">
        <v>480000</v>
      </c>
      <c r="PVR25" s="20">
        <f t="shared" ref="PVR25" si="8309">PVQ25*100/47300000</f>
        <v>1.01479915433404</v>
      </c>
      <c r="PVS25" s="56"/>
      <c r="PVT25" s="40" t="s">
        <v>12</v>
      </c>
      <c r="PVU25" s="17" t="s">
        <v>23</v>
      </c>
      <c r="PVV25" s="39">
        <v>7</v>
      </c>
      <c r="PVW25" s="53"/>
      <c r="PVX25" s="20" t="e">
        <f t="shared" ref="PVX25" si="8310">PVV25*100/PVV40</f>
        <v>#DIV/0!</v>
      </c>
      <c r="PVY25" s="21">
        <v>480000</v>
      </c>
      <c r="PVZ25" s="20">
        <f t="shared" ref="PVZ25" si="8311">PVY25*100/47300000</f>
        <v>1.01479915433404</v>
      </c>
      <c r="PWA25" s="56"/>
      <c r="PWB25" s="40" t="s">
        <v>12</v>
      </c>
      <c r="PWC25" s="17" t="s">
        <v>23</v>
      </c>
      <c r="PWD25" s="39">
        <v>7</v>
      </c>
      <c r="PWE25" s="53"/>
      <c r="PWF25" s="20" t="e">
        <f t="shared" ref="PWF25" si="8312">PWD25*100/PWD40</f>
        <v>#DIV/0!</v>
      </c>
      <c r="PWG25" s="21">
        <v>480000</v>
      </c>
      <c r="PWH25" s="20">
        <f t="shared" ref="PWH25" si="8313">PWG25*100/47300000</f>
        <v>1.01479915433404</v>
      </c>
      <c r="PWI25" s="56"/>
      <c r="PWJ25" s="40" t="s">
        <v>12</v>
      </c>
      <c r="PWK25" s="17" t="s">
        <v>23</v>
      </c>
      <c r="PWL25" s="39">
        <v>7</v>
      </c>
      <c r="PWM25" s="53"/>
      <c r="PWN25" s="20" t="e">
        <f t="shared" ref="PWN25" si="8314">PWL25*100/PWL40</f>
        <v>#DIV/0!</v>
      </c>
      <c r="PWO25" s="21">
        <v>480000</v>
      </c>
      <c r="PWP25" s="20">
        <f t="shared" ref="PWP25" si="8315">PWO25*100/47300000</f>
        <v>1.01479915433404</v>
      </c>
      <c r="PWQ25" s="56"/>
      <c r="PWR25" s="40" t="s">
        <v>12</v>
      </c>
      <c r="PWS25" s="17" t="s">
        <v>23</v>
      </c>
      <c r="PWT25" s="39">
        <v>7</v>
      </c>
      <c r="PWU25" s="53"/>
      <c r="PWV25" s="20" t="e">
        <f t="shared" ref="PWV25" si="8316">PWT25*100/PWT40</f>
        <v>#DIV/0!</v>
      </c>
      <c r="PWW25" s="21">
        <v>480000</v>
      </c>
      <c r="PWX25" s="20">
        <f t="shared" ref="PWX25" si="8317">PWW25*100/47300000</f>
        <v>1.01479915433404</v>
      </c>
      <c r="PWY25" s="56"/>
      <c r="PWZ25" s="40" t="s">
        <v>12</v>
      </c>
      <c r="PXA25" s="17" t="s">
        <v>23</v>
      </c>
      <c r="PXB25" s="39">
        <v>7</v>
      </c>
      <c r="PXC25" s="53"/>
      <c r="PXD25" s="20" t="e">
        <f t="shared" ref="PXD25" si="8318">PXB25*100/PXB40</f>
        <v>#DIV/0!</v>
      </c>
      <c r="PXE25" s="21">
        <v>480000</v>
      </c>
      <c r="PXF25" s="20">
        <f t="shared" ref="PXF25" si="8319">PXE25*100/47300000</f>
        <v>1.01479915433404</v>
      </c>
      <c r="PXG25" s="56"/>
      <c r="PXH25" s="40" t="s">
        <v>12</v>
      </c>
      <c r="PXI25" s="17" t="s">
        <v>23</v>
      </c>
      <c r="PXJ25" s="39">
        <v>7</v>
      </c>
      <c r="PXK25" s="53"/>
      <c r="PXL25" s="20" t="e">
        <f t="shared" ref="PXL25" si="8320">PXJ25*100/PXJ40</f>
        <v>#DIV/0!</v>
      </c>
      <c r="PXM25" s="21">
        <v>480000</v>
      </c>
      <c r="PXN25" s="20">
        <f t="shared" ref="PXN25" si="8321">PXM25*100/47300000</f>
        <v>1.01479915433404</v>
      </c>
      <c r="PXO25" s="56"/>
      <c r="PXP25" s="40" t="s">
        <v>12</v>
      </c>
      <c r="PXQ25" s="17" t="s">
        <v>23</v>
      </c>
      <c r="PXR25" s="39">
        <v>7</v>
      </c>
      <c r="PXS25" s="53"/>
      <c r="PXT25" s="20" t="e">
        <f t="shared" ref="PXT25" si="8322">PXR25*100/PXR40</f>
        <v>#DIV/0!</v>
      </c>
      <c r="PXU25" s="21">
        <v>480000</v>
      </c>
      <c r="PXV25" s="20">
        <f t="shared" ref="PXV25" si="8323">PXU25*100/47300000</f>
        <v>1.01479915433404</v>
      </c>
      <c r="PXW25" s="56"/>
      <c r="PXX25" s="40" t="s">
        <v>12</v>
      </c>
      <c r="PXY25" s="17" t="s">
        <v>23</v>
      </c>
      <c r="PXZ25" s="39">
        <v>7</v>
      </c>
      <c r="PYA25" s="53"/>
      <c r="PYB25" s="20" t="e">
        <f t="shared" ref="PYB25" si="8324">PXZ25*100/PXZ40</f>
        <v>#DIV/0!</v>
      </c>
      <c r="PYC25" s="21">
        <v>480000</v>
      </c>
      <c r="PYD25" s="20">
        <f t="shared" ref="PYD25" si="8325">PYC25*100/47300000</f>
        <v>1.01479915433404</v>
      </c>
      <c r="PYE25" s="56"/>
      <c r="PYF25" s="40" t="s">
        <v>12</v>
      </c>
      <c r="PYG25" s="17" t="s">
        <v>23</v>
      </c>
      <c r="PYH25" s="39">
        <v>7</v>
      </c>
      <c r="PYI25" s="53"/>
      <c r="PYJ25" s="20" t="e">
        <f t="shared" ref="PYJ25" si="8326">PYH25*100/PYH40</f>
        <v>#DIV/0!</v>
      </c>
      <c r="PYK25" s="21">
        <v>480000</v>
      </c>
      <c r="PYL25" s="20">
        <f t="shared" ref="PYL25" si="8327">PYK25*100/47300000</f>
        <v>1.01479915433404</v>
      </c>
      <c r="PYM25" s="56"/>
      <c r="PYN25" s="40" t="s">
        <v>12</v>
      </c>
      <c r="PYO25" s="17" t="s">
        <v>23</v>
      </c>
      <c r="PYP25" s="39">
        <v>7</v>
      </c>
      <c r="PYQ25" s="53"/>
      <c r="PYR25" s="20" t="e">
        <f t="shared" ref="PYR25" si="8328">PYP25*100/PYP40</f>
        <v>#DIV/0!</v>
      </c>
      <c r="PYS25" s="21">
        <v>480000</v>
      </c>
      <c r="PYT25" s="20">
        <f t="shared" ref="PYT25" si="8329">PYS25*100/47300000</f>
        <v>1.01479915433404</v>
      </c>
      <c r="PYU25" s="56"/>
      <c r="PYV25" s="40" t="s">
        <v>12</v>
      </c>
      <c r="PYW25" s="17" t="s">
        <v>23</v>
      </c>
      <c r="PYX25" s="39">
        <v>7</v>
      </c>
      <c r="PYY25" s="53"/>
      <c r="PYZ25" s="20" t="e">
        <f t="shared" ref="PYZ25" si="8330">PYX25*100/PYX40</f>
        <v>#DIV/0!</v>
      </c>
      <c r="PZA25" s="21">
        <v>480000</v>
      </c>
      <c r="PZB25" s="20">
        <f t="shared" ref="PZB25" si="8331">PZA25*100/47300000</f>
        <v>1.01479915433404</v>
      </c>
      <c r="PZC25" s="56"/>
      <c r="PZD25" s="40" t="s">
        <v>12</v>
      </c>
      <c r="PZE25" s="17" t="s">
        <v>23</v>
      </c>
      <c r="PZF25" s="39">
        <v>7</v>
      </c>
      <c r="PZG25" s="53"/>
      <c r="PZH25" s="20" t="e">
        <f t="shared" ref="PZH25" si="8332">PZF25*100/PZF40</f>
        <v>#DIV/0!</v>
      </c>
      <c r="PZI25" s="21">
        <v>480000</v>
      </c>
      <c r="PZJ25" s="20">
        <f t="shared" ref="PZJ25" si="8333">PZI25*100/47300000</f>
        <v>1.01479915433404</v>
      </c>
      <c r="PZK25" s="56"/>
      <c r="PZL25" s="40" t="s">
        <v>12</v>
      </c>
      <c r="PZM25" s="17" t="s">
        <v>23</v>
      </c>
      <c r="PZN25" s="39">
        <v>7</v>
      </c>
      <c r="PZO25" s="53"/>
      <c r="PZP25" s="20" t="e">
        <f t="shared" ref="PZP25" si="8334">PZN25*100/PZN40</f>
        <v>#DIV/0!</v>
      </c>
      <c r="PZQ25" s="21">
        <v>480000</v>
      </c>
      <c r="PZR25" s="20">
        <f t="shared" ref="PZR25" si="8335">PZQ25*100/47300000</f>
        <v>1.01479915433404</v>
      </c>
      <c r="PZS25" s="56"/>
      <c r="PZT25" s="40" t="s">
        <v>12</v>
      </c>
      <c r="PZU25" s="17" t="s">
        <v>23</v>
      </c>
      <c r="PZV25" s="39">
        <v>7</v>
      </c>
      <c r="PZW25" s="53"/>
      <c r="PZX25" s="20" t="e">
        <f t="shared" ref="PZX25" si="8336">PZV25*100/PZV40</f>
        <v>#DIV/0!</v>
      </c>
      <c r="PZY25" s="21">
        <v>480000</v>
      </c>
      <c r="PZZ25" s="20">
        <f t="shared" ref="PZZ25" si="8337">PZY25*100/47300000</f>
        <v>1.01479915433404</v>
      </c>
      <c r="QAA25" s="56"/>
      <c r="QAB25" s="40" t="s">
        <v>12</v>
      </c>
      <c r="QAC25" s="17" t="s">
        <v>23</v>
      </c>
      <c r="QAD25" s="39">
        <v>7</v>
      </c>
      <c r="QAE25" s="53"/>
      <c r="QAF25" s="20" t="e">
        <f t="shared" ref="QAF25" si="8338">QAD25*100/QAD40</f>
        <v>#DIV/0!</v>
      </c>
      <c r="QAG25" s="21">
        <v>480000</v>
      </c>
      <c r="QAH25" s="20">
        <f t="shared" ref="QAH25" si="8339">QAG25*100/47300000</f>
        <v>1.01479915433404</v>
      </c>
      <c r="QAI25" s="56"/>
      <c r="QAJ25" s="40" t="s">
        <v>12</v>
      </c>
      <c r="QAK25" s="17" t="s">
        <v>23</v>
      </c>
      <c r="QAL25" s="39">
        <v>7</v>
      </c>
      <c r="QAM25" s="53"/>
      <c r="QAN25" s="20" t="e">
        <f t="shared" ref="QAN25" si="8340">QAL25*100/QAL40</f>
        <v>#DIV/0!</v>
      </c>
      <c r="QAO25" s="21">
        <v>480000</v>
      </c>
      <c r="QAP25" s="20">
        <f t="shared" ref="QAP25" si="8341">QAO25*100/47300000</f>
        <v>1.01479915433404</v>
      </c>
      <c r="QAQ25" s="56"/>
      <c r="QAR25" s="40" t="s">
        <v>12</v>
      </c>
      <c r="QAS25" s="17" t="s">
        <v>23</v>
      </c>
      <c r="QAT25" s="39">
        <v>7</v>
      </c>
      <c r="QAU25" s="53"/>
      <c r="QAV25" s="20" t="e">
        <f t="shared" ref="QAV25" si="8342">QAT25*100/QAT40</f>
        <v>#DIV/0!</v>
      </c>
      <c r="QAW25" s="21">
        <v>480000</v>
      </c>
      <c r="QAX25" s="20">
        <f t="shared" ref="QAX25" si="8343">QAW25*100/47300000</f>
        <v>1.01479915433404</v>
      </c>
      <c r="QAY25" s="56"/>
      <c r="QAZ25" s="40" t="s">
        <v>12</v>
      </c>
      <c r="QBA25" s="17" t="s">
        <v>23</v>
      </c>
      <c r="QBB25" s="39">
        <v>7</v>
      </c>
      <c r="QBC25" s="53"/>
      <c r="QBD25" s="20" t="e">
        <f t="shared" ref="QBD25" si="8344">QBB25*100/QBB40</f>
        <v>#DIV/0!</v>
      </c>
      <c r="QBE25" s="21">
        <v>480000</v>
      </c>
      <c r="QBF25" s="20">
        <f t="shared" ref="QBF25" si="8345">QBE25*100/47300000</f>
        <v>1.01479915433404</v>
      </c>
      <c r="QBG25" s="56"/>
      <c r="QBH25" s="40" t="s">
        <v>12</v>
      </c>
      <c r="QBI25" s="17" t="s">
        <v>23</v>
      </c>
      <c r="QBJ25" s="39">
        <v>7</v>
      </c>
      <c r="QBK25" s="53"/>
      <c r="QBL25" s="20" t="e">
        <f t="shared" ref="QBL25" si="8346">QBJ25*100/QBJ40</f>
        <v>#DIV/0!</v>
      </c>
      <c r="QBM25" s="21">
        <v>480000</v>
      </c>
      <c r="QBN25" s="20">
        <f t="shared" ref="QBN25" si="8347">QBM25*100/47300000</f>
        <v>1.01479915433404</v>
      </c>
      <c r="QBO25" s="56"/>
      <c r="QBP25" s="40" t="s">
        <v>12</v>
      </c>
      <c r="QBQ25" s="17" t="s">
        <v>23</v>
      </c>
      <c r="QBR25" s="39">
        <v>7</v>
      </c>
      <c r="QBS25" s="53"/>
      <c r="QBT25" s="20" t="e">
        <f t="shared" ref="QBT25" si="8348">QBR25*100/QBR40</f>
        <v>#DIV/0!</v>
      </c>
      <c r="QBU25" s="21">
        <v>480000</v>
      </c>
      <c r="QBV25" s="20">
        <f t="shared" ref="QBV25" si="8349">QBU25*100/47300000</f>
        <v>1.01479915433404</v>
      </c>
      <c r="QBW25" s="56"/>
      <c r="QBX25" s="40" t="s">
        <v>12</v>
      </c>
      <c r="QBY25" s="17" t="s">
        <v>23</v>
      </c>
      <c r="QBZ25" s="39">
        <v>7</v>
      </c>
      <c r="QCA25" s="53"/>
      <c r="QCB25" s="20" t="e">
        <f t="shared" ref="QCB25" si="8350">QBZ25*100/QBZ40</f>
        <v>#DIV/0!</v>
      </c>
      <c r="QCC25" s="21">
        <v>480000</v>
      </c>
      <c r="QCD25" s="20">
        <f t="shared" ref="QCD25" si="8351">QCC25*100/47300000</f>
        <v>1.01479915433404</v>
      </c>
      <c r="QCE25" s="56"/>
      <c r="QCF25" s="40" t="s">
        <v>12</v>
      </c>
      <c r="QCG25" s="17" t="s">
        <v>23</v>
      </c>
      <c r="QCH25" s="39">
        <v>7</v>
      </c>
      <c r="QCI25" s="53"/>
      <c r="QCJ25" s="20" t="e">
        <f t="shared" ref="QCJ25" si="8352">QCH25*100/QCH40</f>
        <v>#DIV/0!</v>
      </c>
      <c r="QCK25" s="21">
        <v>480000</v>
      </c>
      <c r="QCL25" s="20">
        <f t="shared" ref="QCL25" si="8353">QCK25*100/47300000</f>
        <v>1.01479915433404</v>
      </c>
      <c r="QCM25" s="56"/>
      <c r="QCN25" s="40" t="s">
        <v>12</v>
      </c>
      <c r="QCO25" s="17" t="s">
        <v>23</v>
      </c>
      <c r="QCP25" s="39">
        <v>7</v>
      </c>
      <c r="QCQ25" s="53"/>
      <c r="QCR25" s="20" t="e">
        <f t="shared" ref="QCR25" si="8354">QCP25*100/QCP40</f>
        <v>#DIV/0!</v>
      </c>
      <c r="QCS25" s="21">
        <v>480000</v>
      </c>
      <c r="QCT25" s="20">
        <f t="shared" ref="QCT25" si="8355">QCS25*100/47300000</f>
        <v>1.01479915433404</v>
      </c>
      <c r="QCU25" s="56"/>
      <c r="QCV25" s="40" t="s">
        <v>12</v>
      </c>
      <c r="QCW25" s="17" t="s">
        <v>23</v>
      </c>
      <c r="QCX25" s="39">
        <v>7</v>
      </c>
      <c r="QCY25" s="53"/>
      <c r="QCZ25" s="20" t="e">
        <f t="shared" ref="QCZ25" si="8356">QCX25*100/QCX40</f>
        <v>#DIV/0!</v>
      </c>
      <c r="QDA25" s="21">
        <v>480000</v>
      </c>
      <c r="QDB25" s="20">
        <f t="shared" ref="QDB25" si="8357">QDA25*100/47300000</f>
        <v>1.01479915433404</v>
      </c>
      <c r="QDC25" s="56"/>
      <c r="QDD25" s="40" t="s">
        <v>12</v>
      </c>
      <c r="QDE25" s="17" t="s">
        <v>23</v>
      </c>
      <c r="QDF25" s="39">
        <v>7</v>
      </c>
      <c r="QDG25" s="53"/>
      <c r="QDH25" s="20" t="e">
        <f t="shared" ref="QDH25" si="8358">QDF25*100/QDF40</f>
        <v>#DIV/0!</v>
      </c>
      <c r="QDI25" s="21">
        <v>480000</v>
      </c>
      <c r="QDJ25" s="20">
        <f t="shared" ref="QDJ25" si="8359">QDI25*100/47300000</f>
        <v>1.01479915433404</v>
      </c>
      <c r="QDK25" s="56"/>
      <c r="QDL25" s="40" t="s">
        <v>12</v>
      </c>
      <c r="QDM25" s="17" t="s">
        <v>23</v>
      </c>
      <c r="QDN25" s="39">
        <v>7</v>
      </c>
      <c r="QDO25" s="53"/>
      <c r="QDP25" s="20" t="e">
        <f t="shared" ref="QDP25" si="8360">QDN25*100/QDN40</f>
        <v>#DIV/0!</v>
      </c>
      <c r="QDQ25" s="21">
        <v>480000</v>
      </c>
      <c r="QDR25" s="20">
        <f t="shared" ref="QDR25" si="8361">QDQ25*100/47300000</f>
        <v>1.01479915433404</v>
      </c>
      <c r="QDS25" s="56"/>
      <c r="QDT25" s="40" t="s">
        <v>12</v>
      </c>
      <c r="QDU25" s="17" t="s">
        <v>23</v>
      </c>
      <c r="QDV25" s="39">
        <v>7</v>
      </c>
      <c r="QDW25" s="53"/>
      <c r="QDX25" s="20" t="e">
        <f t="shared" ref="QDX25" si="8362">QDV25*100/QDV40</f>
        <v>#DIV/0!</v>
      </c>
      <c r="QDY25" s="21">
        <v>480000</v>
      </c>
      <c r="QDZ25" s="20">
        <f t="shared" ref="QDZ25" si="8363">QDY25*100/47300000</f>
        <v>1.01479915433404</v>
      </c>
      <c r="QEA25" s="56"/>
      <c r="QEB25" s="40" t="s">
        <v>12</v>
      </c>
      <c r="QEC25" s="17" t="s">
        <v>23</v>
      </c>
      <c r="QED25" s="39">
        <v>7</v>
      </c>
      <c r="QEE25" s="53"/>
      <c r="QEF25" s="20" t="e">
        <f t="shared" ref="QEF25" si="8364">QED25*100/QED40</f>
        <v>#DIV/0!</v>
      </c>
      <c r="QEG25" s="21">
        <v>480000</v>
      </c>
      <c r="QEH25" s="20">
        <f t="shared" ref="QEH25" si="8365">QEG25*100/47300000</f>
        <v>1.01479915433404</v>
      </c>
      <c r="QEI25" s="56"/>
      <c r="QEJ25" s="40" t="s">
        <v>12</v>
      </c>
      <c r="QEK25" s="17" t="s">
        <v>23</v>
      </c>
      <c r="QEL25" s="39">
        <v>7</v>
      </c>
      <c r="QEM25" s="53"/>
      <c r="QEN25" s="20" t="e">
        <f t="shared" ref="QEN25" si="8366">QEL25*100/QEL40</f>
        <v>#DIV/0!</v>
      </c>
      <c r="QEO25" s="21">
        <v>480000</v>
      </c>
      <c r="QEP25" s="20">
        <f t="shared" ref="QEP25" si="8367">QEO25*100/47300000</f>
        <v>1.01479915433404</v>
      </c>
      <c r="QEQ25" s="56"/>
      <c r="QER25" s="40" t="s">
        <v>12</v>
      </c>
      <c r="QES25" s="17" t="s">
        <v>23</v>
      </c>
      <c r="QET25" s="39">
        <v>7</v>
      </c>
      <c r="QEU25" s="53"/>
      <c r="QEV25" s="20" t="e">
        <f t="shared" ref="QEV25" si="8368">QET25*100/QET40</f>
        <v>#DIV/0!</v>
      </c>
      <c r="QEW25" s="21">
        <v>480000</v>
      </c>
      <c r="QEX25" s="20">
        <f t="shared" ref="QEX25" si="8369">QEW25*100/47300000</f>
        <v>1.01479915433404</v>
      </c>
      <c r="QEY25" s="56"/>
      <c r="QEZ25" s="40" t="s">
        <v>12</v>
      </c>
      <c r="QFA25" s="17" t="s">
        <v>23</v>
      </c>
      <c r="QFB25" s="39">
        <v>7</v>
      </c>
      <c r="QFC25" s="53"/>
      <c r="QFD25" s="20" t="e">
        <f t="shared" ref="QFD25" si="8370">QFB25*100/QFB40</f>
        <v>#DIV/0!</v>
      </c>
      <c r="QFE25" s="21">
        <v>480000</v>
      </c>
      <c r="QFF25" s="20">
        <f t="shared" ref="QFF25" si="8371">QFE25*100/47300000</f>
        <v>1.01479915433404</v>
      </c>
      <c r="QFG25" s="56"/>
      <c r="QFH25" s="40" t="s">
        <v>12</v>
      </c>
      <c r="QFI25" s="17" t="s">
        <v>23</v>
      </c>
      <c r="QFJ25" s="39">
        <v>7</v>
      </c>
      <c r="QFK25" s="53"/>
      <c r="QFL25" s="20" t="e">
        <f t="shared" ref="QFL25" si="8372">QFJ25*100/QFJ40</f>
        <v>#DIV/0!</v>
      </c>
      <c r="QFM25" s="21">
        <v>480000</v>
      </c>
      <c r="QFN25" s="20">
        <f t="shared" ref="QFN25" si="8373">QFM25*100/47300000</f>
        <v>1.01479915433404</v>
      </c>
      <c r="QFO25" s="56"/>
      <c r="QFP25" s="40" t="s">
        <v>12</v>
      </c>
      <c r="QFQ25" s="17" t="s">
        <v>23</v>
      </c>
      <c r="QFR25" s="39">
        <v>7</v>
      </c>
      <c r="QFS25" s="53"/>
      <c r="QFT25" s="20" t="e">
        <f t="shared" ref="QFT25" si="8374">QFR25*100/QFR40</f>
        <v>#DIV/0!</v>
      </c>
      <c r="QFU25" s="21">
        <v>480000</v>
      </c>
      <c r="QFV25" s="20">
        <f t="shared" ref="QFV25" si="8375">QFU25*100/47300000</f>
        <v>1.01479915433404</v>
      </c>
      <c r="QFW25" s="56"/>
      <c r="QFX25" s="40" t="s">
        <v>12</v>
      </c>
      <c r="QFY25" s="17" t="s">
        <v>23</v>
      </c>
      <c r="QFZ25" s="39">
        <v>7</v>
      </c>
      <c r="QGA25" s="53"/>
      <c r="QGB25" s="20" t="e">
        <f t="shared" ref="QGB25" si="8376">QFZ25*100/QFZ40</f>
        <v>#DIV/0!</v>
      </c>
      <c r="QGC25" s="21">
        <v>480000</v>
      </c>
      <c r="QGD25" s="20">
        <f t="shared" ref="QGD25" si="8377">QGC25*100/47300000</f>
        <v>1.01479915433404</v>
      </c>
      <c r="QGE25" s="56"/>
      <c r="QGF25" s="40" t="s">
        <v>12</v>
      </c>
      <c r="QGG25" s="17" t="s">
        <v>23</v>
      </c>
      <c r="QGH25" s="39">
        <v>7</v>
      </c>
      <c r="QGI25" s="53"/>
      <c r="QGJ25" s="20" t="e">
        <f t="shared" ref="QGJ25" si="8378">QGH25*100/QGH40</f>
        <v>#DIV/0!</v>
      </c>
      <c r="QGK25" s="21">
        <v>480000</v>
      </c>
      <c r="QGL25" s="20">
        <f t="shared" ref="QGL25" si="8379">QGK25*100/47300000</f>
        <v>1.01479915433404</v>
      </c>
      <c r="QGM25" s="56"/>
      <c r="QGN25" s="40" t="s">
        <v>12</v>
      </c>
      <c r="QGO25" s="17" t="s">
        <v>23</v>
      </c>
      <c r="QGP25" s="39">
        <v>7</v>
      </c>
      <c r="QGQ25" s="53"/>
      <c r="QGR25" s="20" t="e">
        <f t="shared" ref="QGR25" si="8380">QGP25*100/QGP40</f>
        <v>#DIV/0!</v>
      </c>
      <c r="QGS25" s="21">
        <v>480000</v>
      </c>
      <c r="QGT25" s="20">
        <f t="shared" ref="QGT25" si="8381">QGS25*100/47300000</f>
        <v>1.01479915433404</v>
      </c>
      <c r="QGU25" s="56"/>
      <c r="QGV25" s="40" t="s">
        <v>12</v>
      </c>
      <c r="QGW25" s="17" t="s">
        <v>23</v>
      </c>
      <c r="QGX25" s="39">
        <v>7</v>
      </c>
      <c r="QGY25" s="53"/>
      <c r="QGZ25" s="20" t="e">
        <f t="shared" ref="QGZ25" si="8382">QGX25*100/QGX40</f>
        <v>#DIV/0!</v>
      </c>
      <c r="QHA25" s="21">
        <v>480000</v>
      </c>
      <c r="QHB25" s="20">
        <f t="shared" ref="QHB25" si="8383">QHA25*100/47300000</f>
        <v>1.01479915433404</v>
      </c>
      <c r="QHC25" s="56"/>
      <c r="QHD25" s="40" t="s">
        <v>12</v>
      </c>
      <c r="QHE25" s="17" t="s">
        <v>23</v>
      </c>
      <c r="QHF25" s="39">
        <v>7</v>
      </c>
      <c r="QHG25" s="53"/>
      <c r="QHH25" s="20" t="e">
        <f t="shared" ref="QHH25" si="8384">QHF25*100/QHF40</f>
        <v>#DIV/0!</v>
      </c>
      <c r="QHI25" s="21">
        <v>480000</v>
      </c>
      <c r="QHJ25" s="20">
        <f t="shared" ref="QHJ25" si="8385">QHI25*100/47300000</f>
        <v>1.01479915433404</v>
      </c>
      <c r="QHK25" s="56"/>
      <c r="QHL25" s="40" t="s">
        <v>12</v>
      </c>
      <c r="QHM25" s="17" t="s">
        <v>23</v>
      </c>
      <c r="QHN25" s="39">
        <v>7</v>
      </c>
      <c r="QHO25" s="53"/>
      <c r="QHP25" s="20" t="e">
        <f t="shared" ref="QHP25" si="8386">QHN25*100/QHN40</f>
        <v>#DIV/0!</v>
      </c>
      <c r="QHQ25" s="21">
        <v>480000</v>
      </c>
      <c r="QHR25" s="20">
        <f t="shared" ref="QHR25" si="8387">QHQ25*100/47300000</f>
        <v>1.01479915433404</v>
      </c>
      <c r="QHS25" s="56"/>
      <c r="QHT25" s="40" t="s">
        <v>12</v>
      </c>
      <c r="QHU25" s="17" t="s">
        <v>23</v>
      </c>
      <c r="QHV25" s="39">
        <v>7</v>
      </c>
      <c r="QHW25" s="53"/>
      <c r="QHX25" s="20" t="e">
        <f t="shared" ref="QHX25" si="8388">QHV25*100/QHV40</f>
        <v>#DIV/0!</v>
      </c>
      <c r="QHY25" s="21">
        <v>480000</v>
      </c>
      <c r="QHZ25" s="20">
        <f t="shared" ref="QHZ25" si="8389">QHY25*100/47300000</f>
        <v>1.01479915433404</v>
      </c>
      <c r="QIA25" s="56"/>
      <c r="QIB25" s="40" t="s">
        <v>12</v>
      </c>
      <c r="QIC25" s="17" t="s">
        <v>23</v>
      </c>
      <c r="QID25" s="39">
        <v>7</v>
      </c>
      <c r="QIE25" s="53"/>
      <c r="QIF25" s="20" t="e">
        <f t="shared" ref="QIF25" si="8390">QID25*100/QID40</f>
        <v>#DIV/0!</v>
      </c>
      <c r="QIG25" s="21">
        <v>480000</v>
      </c>
      <c r="QIH25" s="20">
        <f t="shared" ref="QIH25" si="8391">QIG25*100/47300000</f>
        <v>1.01479915433404</v>
      </c>
      <c r="QII25" s="56"/>
      <c r="QIJ25" s="40" t="s">
        <v>12</v>
      </c>
      <c r="QIK25" s="17" t="s">
        <v>23</v>
      </c>
      <c r="QIL25" s="39">
        <v>7</v>
      </c>
      <c r="QIM25" s="53"/>
      <c r="QIN25" s="20" t="e">
        <f t="shared" ref="QIN25" si="8392">QIL25*100/QIL40</f>
        <v>#DIV/0!</v>
      </c>
      <c r="QIO25" s="21">
        <v>480000</v>
      </c>
      <c r="QIP25" s="20">
        <f t="shared" ref="QIP25" si="8393">QIO25*100/47300000</f>
        <v>1.01479915433404</v>
      </c>
      <c r="QIQ25" s="56"/>
      <c r="QIR25" s="40" t="s">
        <v>12</v>
      </c>
      <c r="QIS25" s="17" t="s">
        <v>23</v>
      </c>
      <c r="QIT25" s="39">
        <v>7</v>
      </c>
      <c r="QIU25" s="53"/>
      <c r="QIV25" s="20" t="e">
        <f t="shared" ref="QIV25" si="8394">QIT25*100/QIT40</f>
        <v>#DIV/0!</v>
      </c>
      <c r="QIW25" s="21">
        <v>480000</v>
      </c>
      <c r="QIX25" s="20">
        <f t="shared" ref="QIX25" si="8395">QIW25*100/47300000</f>
        <v>1.01479915433404</v>
      </c>
      <c r="QIY25" s="56"/>
      <c r="QIZ25" s="40" t="s">
        <v>12</v>
      </c>
      <c r="QJA25" s="17" t="s">
        <v>23</v>
      </c>
      <c r="QJB25" s="39">
        <v>7</v>
      </c>
      <c r="QJC25" s="53"/>
      <c r="QJD25" s="20" t="e">
        <f t="shared" ref="QJD25" si="8396">QJB25*100/QJB40</f>
        <v>#DIV/0!</v>
      </c>
      <c r="QJE25" s="21">
        <v>480000</v>
      </c>
      <c r="QJF25" s="20">
        <f t="shared" ref="QJF25" si="8397">QJE25*100/47300000</f>
        <v>1.01479915433404</v>
      </c>
      <c r="QJG25" s="56"/>
      <c r="QJH25" s="40" t="s">
        <v>12</v>
      </c>
      <c r="QJI25" s="17" t="s">
        <v>23</v>
      </c>
      <c r="QJJ25" s="39">
        <v>7</v>
      </c>
      <c r="QJK25" s="53"/>
      <c r="QJL25" s="20" t="e">
        <f t="shared" ref="QJL25" si="8398">QJJ25*100/QJJ40</f>
        <v>#DIV/0!</v>
      </c>
      <c r="QJM25" s="21">
        <v>480000</v>
      </c>
      <c r="QJN25" s="20">
        <f t="shared" ref="QJN25" si="8399">QJM25*100/47300000</f>
        <v>1.01479915433404</v>
      </c>
      <c r="QJO25" s="56"/>
      <c r="QJP25" s="40" t="s">
        <v>12</v>
      </c>
      <c r="QJQ25" s="17" t="s">
        <v>23</v>
      </c>
      <c r="QJR25" s="39">
        <v>7</v>
      </c>
      <c r="QJS25" s="53"/>
      <c r="QJT25" s="20" t="e">
        <f t="shared" ref="QJT25" si="8400">QJR25*100/QJR40</f>
        <v>#DIV/0!</v>
      </c>
      <c r="QJU25" s="21">
        <v>480000</v>
      </c>
      <c r="QJV25" s="20">
        <f t="shared" ref="QJV25" si="8401">QJU25*100/47300000</f>
        <v>1.01479915433404</v>
      </c>
      <c r="QJW25" s="56"/>
      <c r="QJX25" s="40" t="s">
        <v>12</v>
      </c>
      <c r="QJY25" s="17" t="s">
        <v>23</v>
      </c>
      <c r="QJZ25" s="39">
        <v>7</v>
      </c>
      <c r="QKA25" s="53"/>
      <c r="QKB25" s="20" t="e">
        <f t="shared" ref="QKB25" si="8402">QJZ25*100/QJZ40</f>
        <v>#DIV/0!</v>
      </c>
      <c r="QKC25" s="21">
        <v>480000</v>
      </c>
      <c r="QKD25" s="20">
        <f t="shared" ref="QKD25" si="8403">QKC25*100/47300000</f>
        <v>1.01479915433404</v>
      </c>
      <c r="QKE25" s="56"/>
      <c r="QKF25" s="40" t="s">
        <v>12</v>
      </c>
      <c r="QKG25" s="17" t="s">
        <v>23</v>
      </c>
      <c r="QKH25" s="39">
        <v>7</v>
      </c>
      <c r="QKI25" s="53"/>
      <c r="QKJ25" s="20" t="e">
        <f t="shared" ref="QKJ25" si="8404">QKH25*100/QKH40</f>
        <v>#DIV/0!</v>
      </c>
      <c r="QKK25" s="21">
        <v>480000</v>
      </c>
      <c r="QKL25" s="20">
        <f t="shared" ref="QKL25" si="8405">QKK25*100/47300000</f>
        <v>1.01479915433404</v>
      </c>
      <c r="QKM25" s="56"/>
      <c r="QKN25" s="40" t="s">
        <v>12</v>
      </c>
      <c r="QKO25" s="17" t="s">
        <v>23</v>
      </c>
      <c r="QKP25" s="39">
        <v>7</v>
      </c>
      <c r="QKQ25" s="53"/>
      <c r="QKR25" s="20" t="e">
        <f t="shared" ref="QKR25" si="8406">QKP25*100/QKP40</f>
        <v>#DIV/0!</v>
      </c>
      <c r="QKS25" s="21">
        <v>480000</v>
      </c>
      <c r="QKT25" s="20">
        <f t="shared" ref="QKT25" si="8407">QKS25*100/47300000</f>
        <v>1.01479915433404</v>
      </c>
      <c r="QKU25" s="56"/>
      <c r="QKV25" s="40" t="s">
        <v>12</v>
      </c>
      <c r="QKW25" s="17" t="s">
        <v>23</v>
      </c>
      <c r="QKX25" s="39">
        <v>7</v>
      </c>
      <c r="QKY25" s="53"/>
      <c r="QKZ25" s="20" t="e">
        <f t="shared" ref="QKZ25" si="8408">QKX25*100/QKX40</f>
        <v>#DIV/0!</v>
      </c>
      <c r="QLA25" s="21">
        <v>480000</v>
      </c>
      <c r="QLB25" s="20">
        <f t="shared" ref="QLB25" si="8409">QLA25*100/47300000</f>
        <v>1.01479915433404</v>
      </c>
      <c r="QLC25" s="56"/>
      <c r="QLD25" s="40" t="s">
        <v>12</v>
      </c>
      <c r="QLE25" s="17" t="s">
        <v>23</v>
      </c>
      <c r="QLF25" s="39">
        <v>7</v>
      </c>
      <c r="QLG25" s="53"/>
      <c r="QLH25" s="20" t="e">
        <f t="shared" ref="QLH25" si="8410">QLF25*100/QLF40</f>
        <v>#DIV/0!</v>
      </c>
      <c r="QLI25" s="21">
        <v>480000</v>
      </c>
      <c r="QLJ25" s="20">
        <f t="shared" ref="QLJ25" si="8411">QLI25*100/47300000</f>
        <v>1.01479915433404</v>
      </c>
      <c r="QLK25" s="56"/>
      <c r="QLL25" s="40" t="s">
        <v>12</v>
      </c>
      <c r="QLM25" s="17" t="s">
        <v>23</v>
      </c>
      <c r="QLN25" s="39">
        <v>7</v>
      </c>
      <c r="QLO25" s="53"/>
      <c r="QLP25" s="20" t="e">
        <f t="shared" ref="QLP25" si="8412">QLN25*100/QLN40</f>
        <v>#DIV/0!</v>
      </c>
      <c r="QLQ25" s="21">
        <v>480000</v>
      </c>
      <c r="QLR25" s="20">
        <f t="shared" ref="QLR25" si="8413">QLQ25*100/47300000</f>
        <v>1.01479915433404</v>
      </c>
      <c r="QLS25" s="56"/>
      <c r="QLT25" s="40" t="s">
        <v>12</v>
      </c>
      <c r="QLU25" s="17" t="s">
        <v>23</v>
      </c>
      <c r="QLV25" s="39">
        <v>7</v>
      </c>
      <c r="QLW25" s="53"/>
      <c r="QLX25" s="20" t="e">
        <f t="shared" ref="QLX25" si="8414">QLV25*100/QLV40</f>
        <v>#DIV/0!</v>
      </c>
      <c r="QLY25" s="21">
        <v>480000</v>
      </c>
      <c r="QLZ25" s="20">
        <f t="shared" ref="QLZ25" si="8415">QLY25*100/47300000</f>
        <v>1.01479915433404</v>
      </c>
      <c r="QMA25" s="56"/>
      <c r="QMB25" s="40" t="s">
        <v>12</v>
      </c>
      <c r="QMC25" s="17" t="s">
        <v>23</v>
      </c>
      <c r="QMD25" s="39">
        <v>7</v>
      </c>
      <c r="QME25" s="53"/>
      <c r="QMF25" s="20" t="e">
        <f t="shared" ref="QMF25" si="8416">QMD25*100/QMD40</f>
        <v>#DIV/0!</v>
      </c>
      <c r="QMG25" s="21">
        <v>480000</v>
      </c>
      <c r="QMH25" s="20">
        <f t="shared" ref="QMH25" si="8417">QMG25*100/47300000</f>
        <v>1.01479915433404</v>
      </c>
      <c r="QMI25" s="56"/>
      <c r="QMJ25" s="40" t="s">
        <v>12</v>
      </c>
      <c r="QMK25" s="17" t="s">
        <v>23</v>
      </c>
      <c r="QML25" s="39">
        <v>7</v>
      </c>
      <c r="QMM25" s="53"/>
      <c r="QMN25" s="20" t="e">
        <f t="shared" ref="QMN25" si="8418">QML25*100/QML40</f>
        <v>#DIV/0!</v>
      </c>
      <c r="QMO25" s="21">
        <v>480000</v>
      </c>
      <c r="QMP25" s="20">
        <f t="shared" ref="QMP25" si="8419">QMO25*100/47300000</f>
        <v>1.01479915433404</v>
      </c>
      <c r="QMQ25" s="56"/>
      <c r="QMR25" s="40" t="s">
        <v>12</v>
      </c>
      <c r="QMS25" s="17" t="s">
        <v>23</v>
      </c>
      <c r="QMT25" s="39">
        <v>7</v>
      </c>
      <c r="QMU25" s="53"/>
      <c r="QMV25" s="20" t="e">
        <f t="shared" ref="QMV25" si="8420">QMT25*100/QMT40</f>
        <v>#DIV/0!</v>
      </c>
      <c r="QMW25" s="21">
        <v>480000</v>
      </c>
      <c r="QMX25" s="20">
        <f t="shared" ref="QMX25" si="8421">QMW25*100/47300000</f>
        <v>1.01479915433404</v>
      </c>
      <c r="QMY25" s="56"/>
      <c r="QMZ25" s="40" t="s">
        <v>12</v>
      </c>
      <c r="QNA25" s="17" t="s">
        <v>23</v>
      </c>
      <c r="QNB25" s="39">
        <v>7</v>
      </c>
      <c r="QNC25" s="53"/>
      <c r="QND25" s="20" t="e">
        <f t="shared" ref="QND25" si="8422">QNB25*100/QNB40</f>
        <v>#DIV/0!</v>
      </c>
      <c r="QNE25" s="21">
        <v>480000</v>
      </c>
      <c r="QNF25" s="20">
        <f t="shared" ref="QNF25" si="8423">QNE25*100/47300000</f>
        <v>1.01479915433404</v>
      </c>
      <c r="QNG25" s="56"/>
      <c r="QNH25" s="40" t="s">
        <v>12</v>
      </c>
      <c r="QNI25" s="17" t="s">
        <v>23</v>
      </c>
      <c r="QNJ25" s="39">
        <v>7</v>
      </c>
      <c r="QNK25" s="53"/>
      <c r="QNL25" s="20" t="e">
        <f t="shared" ref="QNL25" si="8424">QNJ25*100/QNJ40</f>
        <v>#DIV/0!</v>
      </c>
      <c r="QNM25" s="21">
        <v>480000</v>
      </c>
      <c r="QNN25" s="20">
        <f t="shared" ref="QNN25" si="8425">QNM25*100/47300000</f>
        <v>1.01479915433404</v>
      </c>
      <c r="QNO25" s="56"/>
      <c r="QNP25" s="40" t="s">
        <v>12</v>
      </c>
      <c r="QNQ25" s="17" t="s">
        <v>23</v>
      </c>
      <c r="QNR25" s="39">
        <v>7</v>
      </c>
      <c r="QNS25" s="53"/>
      <c r="QNT25" s="20" t="e">
        <f t="shared" ref="QNT25" si="8426">QNR25*100/QNR40</f>
        <v>#DIV/0!</v>
      </c>
      <c r="QNU25" s="21">
        <v>480000</v>
      </c>
      <c r="QNV25" s="20">
        <f t="shared" ref="QNV25" si="8427">QNU25*100/47300000</f>
        <v>1.01479915433404</v>
      </c>
      <c r="QNW25" s="56"/>
      <c r="QNX25" s="40" t="s">
        <v>12</v>
      </c>
      <c r="QNY25" s="17" t="s">
        <v>23</v>
      </c>
      <c r="QNZ25" s="39">
        <v>7</v>
      </c>
      <c r="QOA25" s="53"/>
      <c r="QOB25" s="20" t="e">
        <f t="shared" ref="QOB25" si="8428">QNZ25*100/QNZ40</f>
        <v>#DIV/0!</v>
      </c>
      <c r="QOC25" s="21">
        <v>480000</v>
      </c>
      <c r="QOD25" s="20">
        <f t="shared" ref="QOD25" si="8429">QOC25*100/47300000</f>
        <v>1.01479915433404</v>
      </c>
      <c r="QOE25" s="56"/>
      <c r="QOF25" s="40" t="s">
        <v>12</v>
      </c>
      <c r="QOG25" s="17" t="s">
        <v>23</v>
      </c>
      <c r="QOH25" s="39">
        <v>7</v>
      </c>
      <c r="QOI25" s="53"/>
      <c r="QOJ25" s="20" t="e">
        <f t="shared" ref="QOJ25" si="8430">QOH25*100/QOH40</f>
        <v>#DIV/0!</v>
      </c>
      <c r="QOK25" s="21">
        <v>480000</v>
      </c>
      <c r="QOL25" s="20">
        <f t="shared" ref="QOL25" si="8431">QOK25*100/47300000</f>
        <v>1.01479915433404</v>
      </c>
      <c r="QOM25" s="56"/>
      <c r="QON25" s="40" t="s">
        <v>12</v>
      </c>
      <c r="QOO25" s="17" t="s">
        <v>23</v>
      </c>
      <c r="QOP25" s="39">
        <v>7</v>
      </c>
      <c r="QOQ25" s="53"/>
      <c r="QOR25" s="20" t="e">
        <f t="shared" ref="QOR25" si="8432">QOP25*100/QOP40</f>
        <v>#DIV/0!</v>
      </c>
      <c r="QOS25" s="21">
        <v>480000</v>
      </c>
      <c r="QOT25" s="20">
        <f t="shared" ref="QOT25" si="8433">QOS25*100/47300000</f>
        <v>1.01479915433404</v>
      </c>
      <c r="QOU25" s="56"/>
      <c r="QOV25" s="40" t="s">
        <v>12</v>
      </c>
      <c r="QOW25" s="17" t="s">
        <v>23</v>
      </c>
      <c r="QOX25" s="39">
        <v>7</v>
      </c>
      <c r="QOY25" s="53"/>
      <c r="QOZ25" s="20" t="e">
        <f t="shared" ref="QOZ25" si="8434">QOX25*100/QOX40</f>
        <v>#DIV/0!</v>
      </c>
      <c r="QPA25" s="21">
        <v>480000</v>
      </c>
      <c r="QPB25" s="20">
        <f t="shared" ref="QPB25" si="8435">QPA25*100/47300000</f>
        <v>1.01479915433404</v>
      </c>
      <c r="QPC25" s="56"/>
      <c r="QPD25" s="40" t="s">
        <v>12</v>
      </c>
      <c r="QPE25" s="17" t="s">
        <v>23</v>
      </c>
      <c r="QPF25" s="39">
        <v>7</v>
      </c>
      <c r="QPG25" s="53"/>
      <c r="QPH25" s="20" t="e">
        <f t="shared" ref="QPH25" si="8436">QPF25*100/QPF40</f>
        <v>#DIV/0!</v>
      </c>
      <c r="QPI25" s="21">
        <v>480000</v>
      </c>
      <c r="QPJ25" s="20">
        <f t="shared" ref="QPJ25" si="8437">QPI25*100/47300000</f>
        <v>1.01479915433404</v>
      </c>
      <c r="QPK25" s="56"/>
      <c r="QPL25" s="40" t="s">
        <v>12</v>
      </c>
      <c r="QPM25" s="17" t="s">
        <v>23</v>
      </c>
      <c r="QPN25" s="39">
        <v>7</v>
      </c>
      <c r="QPO25" s="53"/>
      <c r="QPP25" s="20" t="e">
        <f t="shared" ref="QPP25" si="8438">QPN25*100/QPN40</f>
        <v>#DIV/0!</v>
      </c>
      <c r="QPQ25" s="21">
        <v>480000</v>
      </c>
      <c r="QPR25" s="20">
        <f t="shared" ref="QPR25" si="8439">QPQ25*100/47300000</f>
        <v>1.01479915433404</v>
      </c>
      <c r="QPS25" s="56"/>
      <c r="QPT25" s="40" t="s">
        <v>12</v>
      </c>
      <c r="QPU25" s="17" t="s">
        <v>23</v>
      </c>
      <c r="QPV25" s="39">
        <v>7</v>
      </c>
      <c r="QPW25" s="53"/>
      <c r="QPX25" s="20" t="e">
        <f t="shared" ref="QPX25" si="8440">QPV25*100/QPV40</f>
        <v>#DIV/0!</v>
      </c>
      <c r="QPY25" s="21">
        <v>480000</v>
      </c>
      <c r="QPZ25" s="20">
        <f t="shared" ref="QPZ25" si="8441">QPY25*100/47300000</f>
        <v>1.01479915433404</v>
      </c>
      <c r="QQA25" s="56"/>
      <c r="QQB25" s="40" t="s">
        <v>12</v>
      </c>
      <c r="QQC25" s="17" t="s">
        <v>23</v>
      </c>
      <c r="QQD25" s="39">
        <v>7</v>
      </c>
      <c r="QQE25" s="53"/>
      <c r="QQF25" s="20" t="e">
        <f t="shared" ref="QQF25" si="8442">QQD25*100/QQD40</f>
        <v>#DIV/0!</v>
      </c>
      <c r="QQG25" s="21">
        <v>480000</v>
      </c>
      <c r="QQH25" s="20">
        <f t="shared" ref="QQH25" si="8443">QQG25*100/47300000</f>
        <v>1.01479915433404</v>
      </c>
      <c r="QQI25" s="56"/>
      <c r="QQJ25" s="40" t="s">
        <v>12</v>
      </c>
      <c r="QQK25" s="17" t="s">
        <v>23</v>
      </c>
      <c r="QQL25" s="39">
        <v>7</v>
      </c>
      <c r="QQM25" s="53"/>
      <c r="QQN25" s="20" t="e">
        <f t="shared" ref="QQN25" si="8444">QQL25*100/QQL40</f>
        <v>#DIV/0!</v>
      </c>
      <c r="QQO25" s="21">
        <v>480000</v>
      </c>
      <c r="QQP25" s="20">
        <f t="shared" ref="QQP25" si="8445">QQO25*100/47300000</f>
        <v>1.01479915433404</v>
      </c>
      <c r="QQQ25" s="56"/>
      <c r="QQR25" s="40" t="s">
        <v>12</v>
      </c>
      <c r="QQS25" s="17" t="s">
        <v>23</v>
      </c>
      <c r="QQT25" s="39">
        <v>7</v>
      </c>
      <c r="QQU25" s="53"/>
      <c r="QQV25" s="20" t="e">
        <f t="shared" ref="QQV25" si="8446">QQT25*100/QQT40</f>
        <v>#DIV/0!</v>
      </c>
      <c r="QQW25" s="21">
        <v>480000</v>
      </c>
      <c r="QQX25" s="20">
        <f t="shared" ref="QQX25" si="8447">QQW25*100/47300000</f>
        <v>1.01479915433404</v>
      </c>
      <c r="QQY25" s="56"/>
      <c r="QQZ25" s="40" t="s">
        <v>12</v>
      </c>
      <c r="QRA25" s="17" t="s">
        <v>23</v>
      </c>
      <c r="QRB25" s="39">
        <v>7</v>
      </c>
      <c r="QRC25" s="53"/>
      <c r="QRD25" s="20" t="e">
        <f t="shared" ref="QRD25" si="8448">QRB25*100/QRB40</f>
        <v>#DIV/0!</v>
      </c>
      <c r="QRE25" s="21">
        <v>480000</v>
      </c>
      <c r="QRF25" s="20">
        <f t="shared" ref="QRF25" si="8449">QRE25*100/47300000</f>
        <v>1.01479915433404</v>
      </c>
      <c r="QRG25" s="56"/>
      <c r="QRH25" s="40" t="s">
        <v>12</v>
      </c>
      <c r="QRI25" s="17" t="s">
        <v>23</v>
      </c>
      <c r="QRJ25" s="39">
        <v>7</v>
      </c>
      <c r="QRK25" s="53"/>
      <c r="QRL25" s="20" t="e">
        <f t="shared" ref="QRL25" si="8450">QRJ25*100/QRJ40</f>
        <v>#DIV/0!</v>
      </c>
      <c r="QRM25" s="21">
        <v>480000</v>
      </c>
      <c r="QRN25" s="20">
        <f t="shared" ref="QRN25" si="8451">QRM25*100/47300000</f>
        <v>1.01479915433404</v>
      </c>
      <c r="QRO25" s="56"/>
      <c r="QRP25" s="40" t="s">
        <v>12</v>
      </c>
      <c r="QRQ25" s="17" t="s">
        <v>23</v>
      </c>
      <c r="QRR25" s="39">
        <v>7</v>
      </c>
      <c r="QRS25" s="53"/>
      <c r="QRT25" s="20" t="e">
        <f t="shared" ref="QRT25" si="8452">QRR25*100/QRR40</f>
        <v>#DIV/0!</v>
      </c>
      <c r="QRU25" s="21">
        <v>480000</v>
      </c>
      <c r="QRV25" s="20">
        <f t="shared" ref="QRV25" si="8453">QRU25*100/47300000</f>
        <v>1.01479915433404</v>
      </c>
      <c r="QRW25" s="56"/>
      <c r="QRX25" s="40" t="s">
        <v>12</v>
      </c>
      <c r="QRY25" s="17" t="s">
        <v>23</v>
      </c>
      <c r="QRZ25" s="39">
        <v>7</v>
      </c>
      <c r="QSA25" s="53"/>
      <c r="QSB25" s="20" t="e">
        <f t="shared" ref="QSB25" si="8454">QRZ25*100/QRZ40</f>
        <v>#DIV/0!</v>
      </c>
      <c r="QSC25" s="21">
        <v>480000</v>
      </c>
      <c r="QSD25" s="20">
        <f t="shared" ref="QSD25" si="8455">QSC25*100/47300000</f>
        <v>1.01479915433404</v>
      </c>
      <c r="QSE25" s="56"/>
      <c r="QSF25" s="40" t="s">
        <v>12</v>
      </c>
      <c r="QSG25" s="17" t="s">
        <v>23</v>
      </c>
      <c r="QSH25" s="39">
        <v>7</v>
      </c>
      <c r="QSI25" s="53"/>
      <c r="QSJ25" s="20" t="e">
        <f t="shared" ref="QSJ25" si="8456">QSH25*100/QSH40</f>
        <v>#DIV/0!</v>
      </c>
      <c r="QSK25" s="21">
        <v>480000</v>
      </c>
      <c r="QSL25" s="20">
        <f t="shared" ref="QSL25" si="8457">QSK25*100/47300000</f>
        <v>1.01479915433404</v>
      </c>
      <c r="QSM25" s="56"/>
      <c r="QSN25" s="40" t="s">
        <v>12</v>
      </c>
      <c r="QSO25" s="17" t="s">
        <v>23</v>
      </c>
      <c r="QSP25" s="39">
        <v>7</v>
      </c>
      <c r="QSQ25" s="53"/>
      <c r="QSR25" s="20" t="e">
        <f t="shared" ref="QSR25" si="8458">QSP25*100/QSP40</f>
        <v>#DIV/0!</v>
      </c>
      <c r="QSS25" s="21">
        <v>480000</v>
      </c>
      <c r="QST25" s="20">
        <f t="shared" ref="QST25" si="8459">QSS25*100/47300000</f>
        <v>1.01479915433404</v>
      </c>
      <c r="QSU25" s="56"/>
      <c r="QSV25" s="40" t="s">
        <v>12</v>
      </c>
      <c r="QSW25" s="17" t="s">
        <v>23</v>
      </c>
      <c r="QSX25" s="39">
        <v>7</v>
      </c>
      <c r="QSY25" s="53"/>
      <c r="QSZ25" s="20" t="e">
        <f t="shared" ref="QSZ25" si="8460">QSX25*100/QSX40</f>
        <v>#DIV/0!</v>
      </c>
      <c r="QTA25" s="21">
        <v>480000</v>
      </c>
      <c r="QTB25" s="20">
        <f t="shared" ref="QTB25" si="8461">QTA25*100/47300000</f>
        <v>1.01479915433404</v>
      </c>
      <c r="QTC25" s="56"/>
      <c r="QTD25" s="40" t="s">
        <v>12</v>
      </c>
      <c r="QTE25" s="17" t="s">
        <v>23</v>
      </c>
      <c r="QTF25" s="39">
        <v>7</v>
      </c>
      <c r="QTG25" s="53"/>
      <c r="QTH25" s="20" t="e">
        <f t="shared" ref="QTH25" si="8462">QTF25*100/QTF40</f>
        <v>#DIV/0!</v>
      </c>
      <c r="QTI25" s="21">
        <v>480000</v>
      </c>
      <c r="QTJ25" s="20">
        <f t="shared" ref="QTJ25" si="8463">QTI25*100/47300000</f>
        <v>1.01479915433404</v>
      </c>
      <c r="QTK25" s="56"/>
      <c r="QTL25" s="40" t="s">
        <v>12</v>
      </c>
      <c r="QTM25" s="17" t="s">
        <v>23</v>
      </c>
      <c r="QTN25" s="39">
        <v>7</v>
      </c>
      <c r="QTO25" s="53"/>
      <c r="QTP25" s="20" t="e">
        <f t="shared" ref="QTP25" si="8464">QTN25*100/QTN40</f>
        <v>#DIV/0!</v>
      </c>
      <c r="QTQ25" s="21">
        <v>480000</v>
      </c>
      <c r="QTR25" s="20">
        <f t="shared" ref="QTR25" si="8465">QTQ25*100/47300000</f>
        <v>1.01479915433404</v>
      </c>
      <c r="QTS25" s="56"/>
      <c r="QTT25" s="40" t="s">
        <v>12</v>
      </c>
      <c r="QTU25" s="17" t="s">
        <v>23</v>
      </c>
      <c r="QTV25" s="39">
        <v>7</v>
      </c>
      <c r="QTW25" s="53"/>
      <c r="QTX25" s="20" t="e">
        <f t="shared" ref="QTX25" si="8466">QTV25*100/QTV40</f>
        <v>#DIV/0!</v>
      </c>
      <c r="QTY25" s="21">
        <v>480000</v>
      </c>
      <c r="QTZ25" s="20">
        <f t="shared" ref="QTZ25" si="8467">QTY25*100/47300000</f>
        <v>1.01479915433404</v>
      </c>
      <c r="QUA25" s="56"/>
      <c r="QUB25" s="40" t="s">
        <v>12</v>
      </c>
      <c r="QUC25" s="17" t="s">
        <v>23</v>
      </c>
      <c r="QUD25" s="39">
        <v>7</v>
      </c>
      <c r="QUE25" s="53"/>
      <c r="QUF25" s="20" t="e">
        <f t="shared" ref="QUF25" si="8468">QUD25*100/QUD40</f>
        <v>#DIV/0!</v>
      </c>
      <c r="QUG25" s="21">
        <v>480000</v>
      </c>
      <c r="QUH25" s="20">
        <f t="shared" ref="QUH25" si="8469">QUG25*100/47300000</f>
        <v>1.01479915433404</v>
      </c>
      <c r="QUI25" s="56"/>
      <c r="QUJ25" s="40" t="s">
        <v>12</v>
      </c>
      <c r="QUK25" s="17" t="s">
        <v>23</v>
      </c>
      <c r="QUL25" s="39">
        <v>7</v>
      </c>
      <c r="QUM25" s="53"/>
      <c r="QUN25" s="20" t="e">
        <f t="shared" ref="QUN25" si="8470">QUL25*100/QUL40</f>
        <v>#DIV/0!</v>
      </c>
      <c r="QUO25" s="21">
        <v>480000</v>
      </c>
      <c r="QUP25" s="20">
        <f t="shared" ref="QUP25" si="8471">QUO25*100/47300000</f>
        <v>1.01479915433404</v>
      </c>
      <c r="QUQ25" s="56"/>
      <c r="QUR25" s="40" t="s">
        <v>12</v>
      </c>
      <c r="QUS25" s="17" t="s">
        <v>23</v>
      </c>
      <c r="QUT25" s="39">
        <v>7</v>
      </c>
      <c r="QUU25" s="53"/>
      <c r="QUV25" s="20" t="e">
        <f t="shared" ref="QUV25" si="8472">QUT25*100/QUT40</f>
        <v>#DIV/0!</v>
      </c>
      <c r="QUW25" s="21">
        <v>480000</v>
      </c>
      <c r="QUX25" s="20">
        <f t="shared" ref="QUX25" si="8473">QUW25*100/47300000</f>
        <v>1.01479915433404</v>
      </c>
      <c r="QUY25" s="56"/>
      <c r="QUZ25" s="40" t="s">
        <v>12</v>
      </c>
      <c r="QVA25" s="17" t="s">
        <v>23</v>
      </c>
      <c r="QVB25" s="39">
        <v>7</v>
      </c>
      <c r="QVC25" s="53"/>
      <c r="QVD25" s="20" t="e">
        <f t="shared" ref="QVD25" si="8474">QVB25*100/QVB40</f>
        <v>#DIV/0!</v>
      </c>
      <c r="QVE25" s="21">
        <v>480000</v>
      </c>
      <c r="QVF25" s="20">
        <f t="shared" ref="QVF25" si="8475">QVE25*100/47300000</f>
        <v>1.01479915433404</v>
      </c>
      <c r="QVG25" s="56"/>
      <c r="QVH25" s="40" t="s">
        <v>12</v>
      </c>
      <c r="QVI25" s="17" t="s">
        <v>23</v>
      </c>
      <c r="QVJ25" s="39">
        <v>7</v>
      </c>
      <c r="QVK25" s="53"/>
      <c r="QVL25" s="20" t="e">
        <f t="shared" ref="QVL25" si="8476">QVJ25*100/QVJ40</f>
        <v>#DIV/0!</v>
      </c>
      <c r="QVM25" s="21">
        <v>480000</v>
      </c>
      <c r="QVN25" s="20">
        <f t="shared" ref="QVN25" si="8477">QVM25*100/47300000</f>
        <v>1.01479915433404</v>
      </c>
      <c r="QVO25" s="56"/>
      <c r="QVP25" s="40" t="s">
        <v>12</v>
      </c>
      <c r="QVQ25" s="17" t="s">
        <v>23</v>
      </c>
      <c r="QVR25" s="39">
        <v>7</v>
      </c>
      <c r="QVS25" s="53"/>
      <c r="QVT25" s="20" t="e">
        <f t="shared" ref="QVT25" si="8478">QVR25*100/QVR40</f>
        <v>#DIV/0!</v>
      </c>
      <c r="QVU25" s="21">
        <v>480000</v>
      </c>
      <c r="QVV25" s="20">
        <f t="shared" ref="QVV25" si="8479">QVU25*100/47300000</f>
        <v>1.01479915433404</v>
      </c>
      <c r="QVW25" s="56"/>
      <c r="QVX25" s="40" t="s">
        <v>12</v>
      </c>
      <c r="QVY25" s="17" t="s">
        <v>23</v>
      </c>
      <c r="QVZ25" s="39">
        <v>7</v>
      </c>
      <c r="QWA25" s="53"/>
      <c r="QWB25" s="20" t="e">
        <f t="shared" ref="QWB25" si="8480">QVZ25*100/QVZ40</f>
        <v>#DIV/0!</v>
      </c>
      <c r="QWC25" s="21">
        <v>480000</v>
      </c>
      <c r="QWD25" s="20">
        <f t="shared" ref="QWD25" si="8481">QWC25*100/47300000</f>
        <v>1.01479915433404</v>
      </c>
      <c r="QWE25" s="56"/>
      <c r="QWF25" s="40" t="s">
        <v>12</v>
      </c>
      <c r="QWG25" s="17" t="s">
        <v>23</v>
      </c>
      <c r="QWH25" s="39">
        <v>7</v>
      </c>
      <c r="QWI25" s="53"/>
      <c r="QWJ25" s="20" t="e">
        <f t="shared" ref="QWJ25" si="8482">QWH25*100/QWH40</f>
        <v>#DIV/0!</v>
      </c>
      <c r="QWK25" s="21">
        <v>480000</v>
      </c>
      <c r="QWL25" s="20">
        <f t="shared" ref="QWL25" si="8483">QWK25*100/47300000</f>
        <v>1.01479915433404</v>
      </c>
      <c r="QWM25" s="56"/>
      <c r="QWN25" s="40" t="s">
        <v>12</v>
      </c>
      <c r="QWO25" s="17" t="s">
        <v>23</v>
      </c>
      <c r="QWP25" s="39">
        <v>7</v>
      </c>
      <c r="QWQ25" s="53"/>
      <c r="QWR25" s="20" t="e">
        <f t="shared" ref="QWR25" si="8484">QWP25*100/QWP40</f>
        <v>#DIV/0!</v>
      </c>
      <c r="QWS25" s="21">
        <v>480000</v>
      </c>
      <c r="QWT25" s="20">
        <f t="shared" ref="QWT25" si="8485">QWS25*100/47300000</f>
        <v>1.01479915433404</v>
      </c>
      <c r="QWU25" s="56"/>
      <c r="QWV25" s="40" t="s">
        <v>12</v>
      </c>
      <c r="QWW25" s="17" t="s">
        <v>23</v>
      </c>
      <c r="QWX25" s="39">
        <v>7</v>
      </c>
      <c r="QWY25" s="53"/>
      <c r="QWZ25" s="20" t="e">
        <f t="shared" ref="QWZ25" si="8486">QWX25*100/QWX40</f>
        <v>#DIV/0!</v>
      </c>
      <c r="QXA25" s="21">
        <v>480000</v>
      </c>
      <c r="QXB25" s="20">
        <f t="shared" ref="QXB25" si="8487">QXA25*100/47300000</f>
        <v>1.01479915433404</v>
      </c>
      <c r="QXC25" s="56"/>
      <c r="QXD25" s="40" t="s">
        <v>12</v>
      </c>
      <c r="QXE25" s="17" t="s">
        <v>23</v>
      </c>
      <c r="QXF25" s="39">
        <v>7</v>
      </c>
      <c r="QXG25" s="53"/>
      <c r="QXH25" s="20" t="e">
        <f t="shared" ref="QXH25" si="8488">QXF25*100/QXF40</f>
        <v>#DIV/0!</v>
      </c>
      <c r="QXI25" s="21">
        <v>480000</v>
      </c>
      <c r="QXJ25" s="20">
        <f t="shared" ref="QXJ25" si="8489">QXI25*100/47300000</f>
        <v>1.01479915433404</v>
      </c>
      <c r="QXK25" s="56"/>
      <c r="QXL25" s="40" t="s">
        <v>12</v>
      </c>
      <c r="QXM25" s="17" t="s">
        <v>23</v>
      </c>
      <c r="QXN25" s="39">
        <v>7</v>
      </c>
      <c r="QXO25" s="53"/>
      <c r="QXP25" s="20" t="e">
        <f t="shared" ref="QXP25" si="8490">QXN25*100/QXN40</f>
        <v>#DIV/0!</v>
      </c>
      <c r="QXQ25" s="21">
        <v>480000</v>
      </c>
      <c r="QXR25" s="20">
        <f t="shared" ref="QXR25" si="8491">QXQ25*100/47300000</f>
        <v>1.01479915433404</v>
      </c>
      <c r="QXS25" s="56"/>
      <c r="QXT25" s="40" t="s">
        <v>12</v>
      </c>
      <c r="QXU25" s="17" t="s">
        <v>23</v>
      </c>
      <c r="QXV25" s="39">
        <v>7</v>
      </c>
      <c r="QXW25" s="53"/>
      <c r="QXX25" s="20" t="e">
        <f t="shared" ref="QXX25" si="8492">QXV25*100/QXV40</f>
        <v>#DIV/0!</v>
      </c>
      <c r="QXY25" s="21">
        <v>480000</v>
      </c>
      <c r="QXZ25" s="20">
        <f t="shared" ref="QXZ25" si="8493">QXY25*100/47300000</f>
        <v>1.01479915433404</v>
      </c>
      <c r="QYA25" s="56"/>
      <c r="QYB25" s="40" t="s">
        <v>12</v>
      </c>
      <c r="QYC25" s="17" t="s">
        <v>23</v>
      </c>
      <c r="QYD25" s="39">
        <v>7</v>
      </c>
      <c r="QYE25" s="53"/>
      <c r="QYF25" s="20" t="e">
        <f t="shared" ref="QYF25" si="8494">QYD25*100/QYD40</f>
        <v>#DIV/0!</v>
      </c>
      <c r="QYG25" s="21">
        <v>480000</v>
      </c>
      <c r="QYH25" s="20">
        <f t="shared" ref="QYH25" si="8495">QYG25*100/47300000</f>
        <v>1.01479915433404</v>
      </c>
      <c r="QYI25" s="56"/>
      <c r="QYJ25" s="40" t="s">
        <v>12</v>
      </c>
      <c r="QYK25" s="17" t="s">
        <v>23</v>
      </c>
      <c r="QYL25" s="39">
        <v>7</v>
      </c>
      <c r="QYM25" s="53"/>
      <c r="QYN25" s="20" t="e">
        <f t="shared" ref="QYN25" si="8496">QYL25*100/QYL40</f>
        <v>#DIV/0!</v>
      </c>
      <c r="QYO25" s="21">
        <v>480000</v>
      </c>
      <c r="QYP25" s="20">
        <f t="shared" ref="QYP25" si="8497">QYO25*100/47300000</f>
        <v>1.01479915433404</v>
      </c>
      <c r="QYQ25" s="56"/>
      <c r="QYR25" s="40" t="s">
        <v>12</v>
      </c>
      <c r="QYS25" s="17" t="s">
        <v>23</v>
      </c>
      <c r="QYT25" s="39">
        <v>7</v>
      </c>
      <c r="QYU25" s="53"/>
      <c r="QYV25" s="20" t="e">
        <f t="shared" ref="QYV25" si="8498">QYT25*100/QYT40</f>
        <v>#DIV/0!</v>
      </c>
      <c r="QYW25" s="21">
        <v>480000</v>
      </c>
      <c r="QYX25" s="20">
        <f t="shared" ref="QYX25" si="8499">QYW25*100/47300000</f>
        <v>1.01479915433404</v>
      </c>
      <c r="QYY25" s="56"/>
      <c r="QYZ25" s="40" t="s">
        <v>12</v>
      </c>
      <c r="QZA25" s="17" t="s">
        <v>23</v>
      </c>
      <c r="QZB25" s="39">
        <v>7</v>
      </c>
      <c r="QZC25" s="53"/>
      <c r="QZD25" s="20" t="e">
        <f t="shared" ref="QZD25" si="8500">QZB25*100/QZB40</f>
        <v>#DIV/0!</v>
      </c>
      <c r="QZE25" s="21">
        <v>480000</v>
      </c>
      <c r="QZF25" s="20">
        <f t="shared" ref="QZF25" si="8501">QZE25*100/47300000</f>
        <v>1.01479915433404</v>
      </c>
      <c r="QZG25" s="56"/>
      <c r="QZH25" s="40" t="s">
        <v>12</v>
      </c>
      <c r="QZI25" s="17" t="s">
        <v>23</v>
      </c>
      <c r="QZJ25" s="39">
        <v>7</v>
      </c>
      <c r="QZK25" s="53"/>
      <c r="QZL25" s="20" t="e">
        <f t="shared" ref="QZL25" si="8502">QZJ25*100/QZJ40</f>
        <v>#DIV/0!</v>
      </c>
      <c r="QZM25" s="21">
        <v>480000</v>
      </c>
      <c r="QZN25" s="20">
        <f t="shared" ref="QZN25" si="8503">QZM25*100/47300000</f>
        <v>1.01479915433404</v>
      </c>
      <c r="QZO25" s="56"/>
      <c r="QZP25" s="40" t="s">
        <v>12</v>
      </c>
      <c r="QZQ25" s="17" t="s">
        <v>23</v>
      </c>
      <c r="QZR25" s="39">
        <v>7</v>
      </c>
      <c r="QZS25" s="53"/>
      <c r="QZT25" s="20" t="e">
        <f t="shared" ref="QZT25" si="8504">QZR25*100/QZR40</f>
        <v>#DIV/0!</v>
      </c>
      <c r="QZU25" s="21">
        <v>480000</v>
      </c>
      <c r="QZV25" s="20">
        <f t="shared" ref="QZV25" si="8505">QZU25*100/47300000</f>
        <v>1.01479915433404</v>
      </c>
      <c r="QZW25" s="56"/>
      <c r="QZX25" s="40" t="s">
        <v>12</v>
      </c>
      <c r="QZY25" s="17" t="s">
        <v>23</v>
      </c>
      <c r="QZZ25" s="39">
        <v>7</v>
      </c>
      <c r="RAA25" s="53"/>
      <c r="RAB25" s="20" t="e">
        <f t="shared" ref="RAB25" si="8506">QZZ25*100/QZZ40</f>
        <v>#DIV/0!</v>
      </c>
      <c r="RAC25" s="21">
        <v>480000</v>
      </c>
      <c r="RAD25" s="20">
        <f t="shared" ref="RAD25" si="8507">RAC25*100/47300000</f>
        <v>1.01479915433404</v>
      </c>
      <c r="RAE25" s="56"/>
      <c r="RAF25" s="40" t="s">
        <v>12</v>
      </c>
      <c r="RAG25" s="17" t="s">
        <v>23</v>
      </c>
      <c r="RAH25" s="39">
        <v>7</v>
      </c>
      <c r="RAI25" s="53"/>
      <c r="RAJ25" s="20" t="e">
        <f t="shared" ref="RAJ25" si="8508">RAH25*100/RAH40</f>
        <v>#DIV/0!</v>
      </c>
      <c r="RAK25" s="21">
        <v>480000</v>
      </c>
      <c r="RAL25" s="20">
        <f t="shared" ref="RAL25" si="8509">RAK25*100/47300000</f>
        <v>1.01479915433404</v>
      </c>
      <c r="RAM25" s="56"/>
      <c r="RAN25" s="40" t="s">
        <v>12</v>
      </c>
      <c r="RAO25" s="17" t="s">
        <v>23</v>
      </c>
      <c r="RAP25" s="39">
        <v>7</v>
      </c>
      <c r="RAQ25" s="53"/>
      <c r="RAR25" s="20" t="e">
        <f t="shared" ref="RAR25" si="8510">RAP25*100/RAP40</f>
        <v>#DIV/0!</v>
      </c>
      <c r="RAS25" s="21">
        <v>480000</v>
      </c>
      <c r="RAT25" s="20">
        <f t="shared" ref="RAT25" si="8511">RAS25*100/47300000</f>
        <v>1.01479915433404</v>
      </c>
      <c r="RAU25" s="56"/>
      <c r="RAV25" s="40" t="s">
        <v>12</v>
      </c>
      <c r="RAW25" s="17" t="s">
        <v>23</v>
      </c>
      <c r="RAX25" s="39">
        <v>7</v>
      </c>
      <c r="RAY25" s="53"/>
      <c r="RAZ25" s="20" t="e">
        <f t="shared" ref="RAZ25" si="8512">RAX25*100/RAX40</f>
        <v>#DIV/0!</v>
      </c>
      <c r="RBA25" s="21">
        <v>480000</v>
      </c>
      <c r="RBB25" s="20">
        <f t="shared" ref="RBB25" si="8513">RBA25*100/47300000</f>
        <v>1.01479915433404</v>
      </c>
      <c r="RBC25" s="56"/>
      <c r="RBD25" s="40" t="s">
        <v>12</v>
      </c>
      <c r="RBE25" s="17" t="s">
        <v>23</v>
      </c>
      <c r="RBF25" s="39">
        <v>7</v>
      </c>
      <c r="RBG25" s="53"/>
      <c r="RBH25" s="20" t="e">
        <f t="shared" ref="RBH25" si="8514">RBF25*100/RBF40</f>
        <v>#DIV/0!</v>
      </c>
      <c r="RBI25" s="21">
        <v>480000</v>
      </c>
      <c r="RBJ25" s="20">
        <f t="shared" ref="RBJ25" si="8515">RBI25*100/47300000</f>
        <v>1.01479915433404</v>
      </c>
      <c r="RBK25" s="56"/>
      <c r="RBL25" s="40" t="s">
        <v>12</v>
      </c>
      <c r="RBM25" s="17" t="s">
        <v>23</v>
      </c>
      <c r="RBN25" s="39">
        <v>7</v>
      </c>
      <c r="RBO25" s="53"/>
      <c r="RBP25" s="20" t="e">
        <f t="shared" ref="RBP25" si="8516">RBN25*100/RBN40</f>
        <v>#DIV/0!</v>
      </c>
      <c r="RBQ25" s="21">
        <v>480000</v>
      </c>
      <c r="RBR25" s="20">
        <f t="shared" ref="RBR25" si="8517">RBQ25*100/47300000</f>
        <v>1.01479915433404</v>
      </c>
      <c r="RBS25" s="56"/>
      <c r="RBT25" s="40" t="s">
        <v>12</v>
      </c>
      <c r="RBU25" s="17" t="s">
        <v>23</v>
      </c>
      <c r="RBV25" s="39">
        <v>7</v>
      </c>
      <c r="RBW25" s="53"/>
      <c r="RBX25" s="20" t="e">
        <f t="shared" ref="RBX25" si="8518">RBV25*100/RBV40</f>
        <v>#DIV/0!</v>
      </c>
      <c r="RBY25" s="21">
        <v>480000</v>
      </c>
      <c r="RBZ25" s="20">
        <f t="shared" ref="RBZ25" si="8519">RBY25*100/47300000</f>
        <v>1.01479915433404</v>
      </c>
      <c r="RCA25" s="56"/>
      <c r="RCB25" s="40" t="s">
        <v>12</v>
      </c>
      <c r="RCC25" s="17" t="s">
        <v>23</v>
      </c>
      <c r="RCD25" s="39">
        <v>7</v>
      </c>
      <c r="RCE25" s="53"/>
      <c r="RCF25" s="20" t="e">
        <f t="shared" ref="RCF25" si="8520">RCD25*100/RCD40</f>
        <v>#DIV/0!</v>
      </c>
      <c r="RCG25" s="21">
        <v>480000</v>
      </c>
      <c r="RCH25" s="20">
        <f t="shared" ref="RCH25" si="8521">RCG25*100/47300000</f>
        <v>1.01479915433404</v>
      </c>
      <c r="RCI25" s="56"/>
      <c r="RCJ25" s="40" t="s">
        <v>12</v>
      </c>
      <c r="RCK25" s="17" t="s">
        <v>23</v>
      </c>
      <c r="RCL25" s="39">
        <v>7</v>
      </c>
      <c r="RCM25" s="53"/>
      <c r="RCN25" s="20" t="e">
        <f t="shared" ref="RCN25" si="8522">RCL25*100/RCL40</f>
        <v>#DIV/0!</v>
      </c>
      <c r="RCO25" s="21">
        <v>480000</v>
      </c>
      <c r="RCP25" s="20">
        <f t="shared" ref="RCP25" si="8523">RCO25*100/47300000</f>
        <v>1.01479915433404</v>
      </c>
      <c r="RCQ25" s="56"/>
      <c r="RCR25" s="40" t="s">
        <v>12</v>
      </c>
      <c r="RCS25" s="17" t="s">
        <v>23</v>
      </c>
      <c r="RCT25" s="39">
        <v>7</v>
      </c>
      <c r="RCU25" s="53"/>
      <c r="RCV25" s="20" t="e">
        <f t="shared" ref="RCV25" si="8524">RCT25*100/RCT40</f>
        <v>#DIV/0!</v>
      </c>
      <c r="RCW25" s="21">
        <v>480000</v>
      </c>
      <c r="RCX25" s="20">
        <f t="shared" ref="RCX25" si="8525">RCW25*100/47300000</f>
        <v>1.01479915433404</v>
      </c>
      <c r="RCY25" s="56"/>
      <c r="RCZ25" s="40" t="s">
        <v>12</v>
      </c>
      <c r="RDA25" s="17" t="s">
        <v>23</v>
      </c>
      <c r="RDB25" s="39">
        <v>7</v>
      </c>
      <c r="RDC25" s="53"/>
      <c r="RDD25" s="20" t="e">
        <f t="shared" ref="RDD25" si="8526">RDB25*100/RDB40</f>
        <v>#DIV/0!</v>
      </c>
      <c r="RDE25" s="21">
        <v>480000</v>
      </c>
      <c r="RDF25" s="20">
        <f t="shared" ref="RDF25" si="8527">RDE25*100/47300000</f>
        <v>1.01479915433404</v>
      </c>
      <c r="RDG25" s="56"/>
      <c r="RDH25" s="40" t="s">
        <v>12</v>
      </c>
      <c r="RDI25" s="17" t="s">
        <v>23</v>
      </c>
      <c r="RDJ25" s="39">
        <v>7</v>
      </c>
      <c r="RDK25" s="53"/>
      <c r="RDL25" s="20" t="e">
        <f t="shared" ref="RDL25" si="8528">RDJ25*100/RDJ40</f>
        <v>#DIV/0!</v>
      </c>
      <c r="RDM25" s="21">
        <v>480000</v>
      </c>
      <c r="RDN25" s="20">
        <f t="shared" ref="RDN25" si="8529">RDM25*100/47300000</f>
        <v>1.01479915433404</v>
      </c>
      <c r="RDO25" s="56"/>
      <c r="RDP25" s="40" t="s">
        <v>12</v>
      </c>
      <c r="RDQ25" s="17" t="s">
        <v>23</v>
      </c>
      <c r="RDR25" s="39">
        <v>7</v>
      </c>
      <c r="RDS25" s="53"/>
      <c r="RDT25" s="20" t="e">
        <f t="shared" ref="RDT25" si="8530">RDR25*100/RDR40</f>
        <v>#DIV/0!</v>
      </c>
      <c r="RDU25" s="21">
        <v>480000</v>
      </c>
      <c r="RDV25" s="20">
        <f t="shared" ref="RDV25" si="8531">RDU25*100/47300000</f>
        <v>1.01479915433404</v>
      </c>
      <c r="RDW25" s="56"/>
      <c r="RDX25" s="40" t="s">
        <v>12</v>
      </c>
      <c r="RDY25" s="17" t="s">
        <v>23</v>
      </c>
      <c r="RDZ25" s="39">
        <v>7</v>
      </c>
      <c r="REA25" s="53"/>
      <c r="REB25" s="20" t="e">
        <f t="shared" ref="REB25" si="8532">RDZ25*100/RDZ40</f>
        <v>#DIV/0!</v>
      </c>
      <c r="REC25" s="21">
        <v>480000</v>
      </c>
      <c r="RED25" s="20">
        <f t="shared" ref="RED25" si="8533">REC25*100/47300000</f>
        <v>1.01479915433404</v>
      </c>
      <c r="REE25" s="56"/>
      <c r="REF25" s="40" t="s">
        <v>12</v>
      </c>
      <c r="REG25" s="17" t="s">
        <v>23</v>
      </c>
      <c r="REH25" s="39">
        <v>7</v>
      </c>
      <c r="REI25" s="53"/>
      <c r="REJ25" s="20" t="e">
        <f t="shared" ref="REJ25" si="8534">REH25*100/REH40</f>
        <v>#DIV/0!</v>
      </c>
      <c r="REK25" s="21">
        <v>480000</v>
      </c>
      <c r="REL25" s="20">
        <f t="shared" ref="REL25" si="8535">REK25*100/47300000</f>
        <v>1.01479915433404</v>
      </c>
      <c r="REM25" s="56"/>
      <c r="REN25" s="40" t="s">
        <v>12</v>
      </c>
      <c r="REO25" s="17" t="s">
        <v>23</v>
      </c>
      <c r="REP25" s="39">
        <v>7</v>
      </c>
      <c r="REQ25" s="53"/>
      <c r="RER25" s="20" t="e">
        <f t="shared" ref="RER25" si="8536">REP25*100/REP40</f>
        <v>#DIV/0!</v>
      </c>
      <c r="RES25" s="21">
        <v>480000</v>
      </c>
      <c r="RET25" s="20">
        <f t="shared" ref="RET25" si="8537">RES25*100/47300000</f>
        <v>1.01479915433404</v>
      </c>
      <c r="REU25" s="56"/>
      <c r="REV25" s="40" t="s">
        <v>12</v>
      </c>
      <c r="REW25" s="17" t="s">
        <v>23</v>
      </c>
      <c r="REX25" s="39">
        <v>7</v>
      </c>
      <c r="REY25" s="53"/>
      <c r="REZ25" s="20" t="e">
        <f t="shared" ref="REZ25" si="8538">REX25*100/REX40</f>
        <v>#DIV/0!</v>
      </c>
      <c r="RFA25" s="21">
        <v>480000</v>
      </c>
      <c r="RFB25" s="20">
        <f t="shared" ref="RFB25" si="8539">RFA25*100/47300000</f>
        <v>1.01479915433404</v>
      </c>
      <c r="RFC25" s="56"/>
      <c r="RFD25" s="40" t="s">
        <v>12</v>
      </c>
      <c r="RFE25" s="17" t="s">
        <v>23</v>
      </c>
      <c r="RFF25" s="39">
        <v>7</v>
      </c>
      <c r="RFG25" s="53"/>
      <c r="RFH25" s="20" t="e">
        <f t="shared" ref="RFH25" si="8540">RFF25*100/RFF40</f>
        <v>#DIV/0!</v>
      </c>
      <c r="RFI25" s="21">
        <v>480000</v>
      </c>
      <c r="RFJ25" s="20">
        <f t="shared" ref="RFJ25" si="8541">RFI25*100/47300000</f>
        <v>1.01479915433404</v>
      </c>
      <c r="RFK25" s="56"/>
      <c r="RFL25" s="40" t="s">
        <v>12</v>
      </c>
      <c r="RFM25" s="17" t="s">
        <v>23</v>
      </c>
      <c r="RFN25" s="39">
        <v>7</v>
      </c>
      <c r="RFO25" s="53"/>
      <c r="RFP25" s="20" t="e">
        <f t="shared" ref="RFP25" si="8542">RFN25*100/RFN40</f>
        <v>#DIV/0!</v>
      </c>
      <c r="RFQ25" s="21">
        <v>480000</v>
      </c>
      <c r="RFR25" s="20">
        <f t="shared" ref="RFR25" si="8543">RFQ25*100/47300000</f>
        <v>1.01479915433404</v>
      </c>
      <c r="RFS25" s="56"/>
      <c r="RFT25" s="40" t="s">
        <v>12</v>
      </c>
      <c r="RFU25" s="17" t="s">
        <v>23</v>
      </c>
      <c r="RFV25" s="39">
        <v>7</v>
      </c>
      <c r="RFW25" s="53"/>
      <c r="RFX25" s="20" t="e">
        <f t="shared" ref="RFX25" si="8544">RFV25*100/RFV40</f>
        <v>#DIV/0!</v>
      </c>
      <c r="RFY25" s="21">
        <v>480000</v>
      </c>
      <c r="RFZ25" s="20">
        <f t="shared" ref="RFZ25" si="8545">RFY25*100/47300000</f>
        <v>1.01479915433404</v>
      </c>
      <c r="RGA25" s="56"/>
      <c r="RGB25" s="40" t="s">
        <v>12</v>
      </c>
      <c r="RGC25" s="17" t="s">
        <v>23</v>
      </c>
      <c r="RGD25" s="39">
        <v>7</v>
      </c>
      <c r="RGE25" s="53"/>
      <c r="RGF25" s="20" t="e">
        <f t="shared" ref="RGF25" si="8546">RGD25*100/RGD40</f>
        <v>#DIV/0!</v>
      </c>
      <c r="RGG25" s="21">
        <v>480000</v>
      </c>
      <c r="RGH25" s="20">
        <f t="shared" ref="RGH25" si="8547">RGG25*100/47300000</f>
        <v>1.01479915433404</v>
      </c>
      <c r="RGI25" s="56"/>
      <c r="RGJ25" s="40" t="s">
        <v>12</v>
      </c>
      <c r="RGK25" s="17" t="s">
        <v>23</v>
      </c>
      <c r="RGL25" s="39">
        <v>7</v>
      </c>
      <c r="RGM25" s="53"/>
      <c r="RGN25" s="20" t="e">
        <f t="shared" ref="RGN25" si="8548">RGL25*100/RGL40</f>
        <v>#DIV/0!</v>
      </c>
      <c r="RGO25" s="21">
        <v>480000</v>
      </c>
      <c r="RGP25" s="20">
        <f t="shared" ref="RGP25" si="8549">RGO25*100/47300000</f>
        <v>1.01479915433404</v>
      </c>
      <c r="RGQ25" s="56"/>
      <c r="RGR25" s="40" t="s">
        <v>12</v>
      </c>
      <c r="RGS25" s="17" t="s">
        <v>23</v>
      </c>
      <c r="RGT25" s="39">
        <v>7</v>
      </c>
      <c r="RGU25" s="53"/>
      <c r="RGV25" s="20" t="e">
        <f t="shared" ref="RGV25" si="8550">RGT25*100/RGT40</f>
        <v>#DIV/0!</v>
      </c>
      <c r="RGW25" s="21">
        <v>480000</v>
      </c>
      <c r="RGX25" s="20">
        <f t="shared" ref="RGX25" si="8551">RGW25*100/47300000</f>
        <v>1.01479915433404</v>
      </c>
      <c r="RGY25" s="56"/>
      <c r="RGZ25" s="40" t="s">
        <v>12</v>
      </c>
      <c r="RHA25" s="17" t="s">
        <v>23</v>
      </c>
      <c r="RHB25" s="39">
        <v>7</v>
      </c>
      <c r="RHC25" s="53"/>
      <c r="RHD25" s="20" t="e">
        <f t="shared" ref="RHD25" si="8552">RHB25*100/RHB40</f>
        <v>#DIV/0!</v>
      </c>
      <c r="RHE25" s="21">
        <v>480000</v>
      </c>
      <c r="RHF25" s="20">
        <f t="shared" ref="RHF25" si="8553">RHE25*100/47300000</f>
        <v>1.01479915433404</v>
      </c>
      <c r="RHG25" s="56"/>
      <c r="RHH25" s="40" t="s">
        <v>12</v>
      </c>
      <c r="RHI25" s="17" t="s">
        <v>23</v>
      </c>
      <c r="RHJ25" s="39">
        <v>7</v>
      </c>
      <c r="RHK25" s="53"/>
      <c r="RHL25" s="20" t="e">
        <f t="shared" ref="RHL25" si="8554">RHJ25*100/RHJ40</f>
        <v>#DIV/0!</v>
      </c>
      <c r="RHM25" s="21">
        <v>480000</v>
      </c>
      <c r="RHN25" s="20">
        <f t="shared" ref="RHN25" si="8555">RHM25*100/47300000</f>
        <v>1.01479915433404</v>
      </c>
      <c r="RHO25" s="56"/>
      <c r="RHP25" s="40" t="s">
        <v>12</v>
      </c>
      <c r="RHQ25" s="17" t="s">
        <v>23</v>
      </c>
      <c r="RHR25" s="39">
        <v>7</v>
      </c>
      <c r="RHS25" s="53"/>
      <c r="RHT25" s="20" t="e">
        <f t="shared" ref="RHT25" si="8556">RHR25*100/RHR40</f>
        <v>#DIV/0!</v>
      </c>
      <c r="RHU25" s="21">
        <v>480000</v>
      </c>
      <c r="RHV25" s="20">
        <f t="shared" ref="RHV25" si="8557">RHU25*100/47300000</f>
        <v>1.01479915433404</v>
      </c>
      <c r="RHW25" s="56"/>
      <c r="RHX25" s="40" t="s">
        <v>12</v>
      </c>
      <c r="RHY25" s="17" t="s">
        <v>23</v>
      </c>
      <c r="RHZ25" s="39">
        <v>7</v>
      </c>
      <c r="RIA25" s="53"/>
      <c r="RIB25" s="20" t="e">
        <f t="shared" ref="RIB25" si="8558">RHZ25*100/RHZ40</f>
        <v>#DIV/0!</v>
      </c>
      <c r="RIC25" s="21">
        <v>480000</v>
      </c>
      <c r="RID25" s="20">
        <f t="shared" ref="RID25" si="8559">RIC25*100/47300000</f>
        <v>1.01479915433404</v>
      </c>
      <c r="RIE25" s="56"/>
      <c r="RIF25" s="40" t="s">
        <v>12</v>
      </c>
      <c r="RIG25" s="17" t="s">
        <v>23</v>
      </c>
      <c r="RIH25" s="39">
        <v>7</v>
      </c>
      <c r="RII25" s="53"/>
      <c r="RIJ25" s="20" t="e">
        <f t="shared" ref="RIJ25" si="8560">RIH25*100/RIH40</f>
        <v>#DIV/0!</v>
      </c>
      <c r="RIK25" s="21">
        <v>480000</v>
      </c>
      <c r="RIL25" s="20">
        <f t="shared" ref="RIL25" si="8561">RIK25*100/47300000</f>
        <v>1.01479915433404</v>
      </c>
      <c r="RIM25" s="56"/>
      <c r="RIN25" s="40" t="s">
        <v>12</v>
      </c>
      <c r="RIO25" s="17" t="s">
        <v>23</v>
      </c>
      <c r="RIP25" s="39">
        <v>7</v>
      </c>
      <c r="RIQ25" s="53"/>
      <c r="RIR25" s="20" t="e">
        <f t="shared" ref="RIR25" si="8562">RIP25*100/RIP40</f>
        <v>#DIV/0!</v>
      </c>
      <c r="RIS25" s="21">
        <v>480000</v>
      </c>
      <c r="RIT25" s="20">
        <f t="shared" ref="RIT25" si="8563">RIS25*100/47300000</f>
        <v>1.01479915433404</v>
      </c>
      <c r="RIU25" s="56"/>
      <c r="RIV25" s="40" t="s">
        <v>12</v>
      </c>
      <c r="RIW25" s="17" t="s">
        <v>23</v>
      </c>
      <c r="RIX25" s="39">
        <v>7</v>
      </c>
      <c r="RIY25" s="53"/>
      <c r="RIZ25" s="20" t="e">
        <f t="shared" ref="RIZ25" si="8564">RIX25*100/RIX40</f>
        <v>#DIV/0!</v>
      </c>
      <c r="RJA25" s="21">
        <v>480000</v>
      </c>
      <c r="RJB25" s="20">
        <f t="shared" ref="RJB25" si="8565">RJA25*100/47300000</f>
        <v>1.01479915433404</v>
      </c>
      <c r="RJC25" s="56"/>
      <c r="RJD25" s="40" t="s">
        <v>12</v>
      </c>
      <c r="RJE25" s="17" t="s">
        <v>23</v>
      </c>
      <c r="RJF25" s="39">
        <v>7</v>
      </c>
      <c r="RJG25" s="53"/>
      <c r="RJH25" s="20" t="e">
        <f t="shared" ref="RJH25" si="8566">RJF25*100/RJF40</f>
        <v>#DIV/0!</v>
      </c>
      <c r="RJI25" s="21">
        <v>480000</v>
      </c>
      <c r="RJJ25" s="20">
        <f t="shared" ref="RJJ25" si="8567">RJI25*100/47300000</f>
        <v>1.01479915433404</v>
      </c>
      <c r="RJK25" s="56"/>
      <c r="RJL25" s="40" t="s">
        <v>12</v>
      </c>
      <c r="RJM25" s="17" t="s">
        <v>23</v>
      </c>
      <c r="RJN25" s="39">
        <v>7</v>
      </c>
      <c r="RJO25" s="53"/>
      <c r="RJP25" s="20" t="e">
        <f t="shared" ref="RJP25" si="8568">RJN25*100/RJN40</f>
        <v>#DIV/0!</v>
      </c>
      <c r="RJQ25" s="21">
        <v>480000</v>
      </c>
      <c r="RJR25" s="20">
        <f t="shared" ref="RJR25" si="8569">RJQ25*100/47300000</f>
        <v>1.01479915433404</v>
      </c>
      <c r="RJS25" s="56"/>
      <c r="RJT25" s="40" t="s">
        <v>12</v>
      </c>
      <c r="RJU25" s="17" t="s">
        <v>23</v>
      </c>
      <c r="RJV25" s="39">
        <v>7</v>
      </c>
      <c r="RJW25" s="53"/>
      <c r="RJX25" s="20" t="e">
        <f t="shared" ref="RJX25" si="8570">RJV25*100/RJV40</f>
        <v>#DIV/0!</v>
      </c>
      <c r="RJY25" s="21">
        <v>480000</v>
      </c>
      <c r="RJZ25" s="20">
        <f t="shared" ref="RJZ25" si="8571">RJY25*100/47300000</f>
        <v>1.01479915433404</v>
      </c>
      <c r="RKA25" s="56"/>
      <c r="RKB25" s="40" t="s">
        <v>12</v>
      </c>
      <c r="RKC25" s="17" t="s">
        <v>23</v>
      </c>
      <c r="RKD25" s="39">
        <v>7</v>
      </c>
      <c r="RKE25" s="53"/>
      <c r="RKF25" s="20" t="e">
        <f t="shared" ref="RKF25" si="8572">RKD25*100/RKD40</f>
        <v>#DIV/0!</v>
      </c>
      <c r="RKG25" s="21">
        <v>480000</v>
      </c>
      <c r="RKH25" s="20">
        <f t="shared" ref="RKH25" si="8573">RKG25*100/47300000</f>
        <v>1.01479915433404</v>
      </c>
      <c r="RKI25" s="56"/>
      <c r="RKJ25" s="40" t="s">
        <v>12</v>
      </c>
      <c r="RKK25" s="17" t="s">
        <v>23</v>
      </c>
      <c r="RKL25" s="39">
        <v>7</v>
      </c>
      <c r="RKM25" s="53"/>
      <c r="RKN25" s="20" t="e">
        <f t="shared" ref="RKN25" si="8574">RKL25*100/RKL40</f>
        <v>#DIV/0!</v>
      </c>
      <c r="RKO25" s="21">
        <v>480000</v>
      </c>
      <c r="RKP25" s="20">
        <f t="shared" ref="RKP25" si="8575">RKO25*100/47300000</f>
        <v>1.01479915433404</v>
      </c>
      <c r="RKQ25" s="56"/>
      <c r="RKR25" s="40" t="s">
        <v>12</v>
      </c>
      <c r="RKS25" s="17" t="s">
        <v>23</v>
      </c>
      <c r="RKT25" s="39">
        <v>7</v>
      </c>
      <c r="RKU25" s="53"/>
      <c r="RKV25" s="20" t="e">
        <f t="shared" ref="RKV25" si="8576">RKT25*100/RKT40</f>
        <v>#DIV/0!</v>
      </c>
      <c r="RKW25" s="21">
        <v>480000</v>
      </c>
      <c r="RKX25" s="20">
        <f t="shared" ref="RKX25" si="8577">RKW25*100/47300000</f>
        <v>1.01479915433404</v>
      </c>
      <c r="RKY25" s="56"/>
      <c r="RKZ25" s="40" t="s">
        <v>12</v>
      </c>
      <c r="RLA25" s="17" t="s">
        <v>23</v>
      </c>
      <c r="RLB25" s="39">
        <v>7</v>
      </c>
      <c r="RLC25" s="53"/>
      <c r="RLD25" s="20" t="e">
        <f t="shared" ref="RLD25" si="8578">RLB25*100/RLB40</f>
        <v>#DIV/0!</v>
      </c>
      <c r="RLE25" s="21">
        <v>480000</v>
      </c>
      <c r="RLF25" s="20">
        <f t="shared" ref="RLF25" si="8579">RLE25*100/47300000</f>
        <v>1.01479915433404</v>
      </c>
      <c r="RLG25" s="56"/>
      <c r="RLH25" s="40" t="s">
        <v>12</v>
      </c>
      <c r="RLI25" s="17" t="s">
        <v>23</v>
      </c>
      <c r="RLJ25" s="39">
        <v>7</v>
      </c>
      <c r="RLK25" s="53"/>
      <c r="RLL25" s="20" t="e">
        <f t="shared" ref="RLL25" si="8580">RLJ25*100/RLJ40</f>
        <v>#DIV/0!</v>
      </c>
      <c r="RLM25" s="21">
        <v>480000</v>
      </c>
      <c r="RLN25" s="20">
        <f t="shared" ref="RLN25" si="8581">RLM25*100/47300000</f>
        <v>1.01479915433404</v>
      </c>
      <c r="RLO25" s="56"/>
      <c r="RLP25" s="40" t="s">
        <v>12</v>
      </c>
      <c r="RLQ25" s="17" t="s">
        <v>23</v>
      </c>
      <c r="RLR25" s="39">
        <v>7</v>
      </c>
      <c r="RLS25" s="53"/>
      <c r="RLT25" s="20" t="e">
        <f t="shared" ref="RLT25" si="8582">RLR25*100/RLR40</f>
        <v>#DIV/0!</v>
      </c>
      <c r="RLU25" s="21">
        <v>480000</v>
      </c>
      <c r="RLV25" s="20">
        <f t="shared" ref="RLV25" si="8583">RLU25*100/47300000</f>
        <v>1.01479915433404</v>
      </c>
      <c r="RLW25" s="56"/>
      <c r="RLX25" s="40" t="s">
        <v>12</v>
      </c>
      <c r="RLY25" s="17" t="s">
        <v>23</v>
      </c>
      <c r="RLZ25" s="39">
        <v>7</v>
      </c>
      <c r="RMA25" s="53"/>
      <c r="RMB25" s="20" t="e">
        <f t="shared" ref="RMB25" si="8584">RLZ25*100/RLZ40</f>
        <v>#DIV/0!</v>
      </c>
      <c r="RMC25" s="21">
        <v>480000</v>
      </c>
      <c r="RMD25" s="20">
        <f t="shared" ref="RMD25" si="8585">RMC25*100/47300000</f>
        <v>1.01479915433404</v>
      </c>
      <c r="RME25" s="56"/>
      <c r="RMF25" s="40" t="s">
        <v>12</v>
      </c>
      <c r="RMG25" s="17" t="s">
        <v>23</v>
      </c>
      <c r="RMH25" s="39">
        <v>7</v>
      </c>
      <c r="RMI25" s="53"/>
      <c r="RMJ25" s="20" t="e">
        <f t="shared" ref="RMJ25" si="8586">RMH25*100/RMH40</f>
        <v>#DIV/0!</v>
      </c>
      <c r="RMK25" s="21">
        <v>480000</v>
      </c>
      <c r="RML25" s="20">
        <f t="shared" ref="RML25" si="8587">RMK25*100/47300000</f>
        <v>1.01479915433404</v>
      </c>
      <c r="RMM25" s="56"/>
      <c r="RMN25" s="40" t="s">
        <v>12</v>
      </c>
      <c r="RMO25" s="17" t="s">
        <v>23</v>
      </c>
      <c r="RMP25" s="39">
        <v>7</v>
      </c>
      <c r="RMQ25" s="53"/>
      <c r="RMR25" s="20" t="e">
        <f t="shared" ref="RMR25" si="8588">RMP25*100/RMP40</f>
        <v>#DIV/0!</v>
      </c>
      <c r="RMS25" s="21">
        <v>480000</v>
      </c>
      <c r="RMT25" s="20">
        <f t="shared" ref="RMT25" si="8589">RMS25*100/47300000</f>
        <v>1.01479915433404</v>
      </c>
      <c r="RMU25" s="56"/>
      <c r="RMV25" s="40" t="s">
        <v>12</v>
      </c>
      <c r="RMW25" s="17" t="s">
        <v>23</v>
      </c>
      <c r="RMX25" s="39">
        <v>7</v>
      </c>
      <c r="RMY25" s="53"/>
      <c r="RMZ25" s="20" t="e">
        <f t="shared" ref="RMZ25" si="8590">RMX25*100/RMX40</f>
        <v>#DIV/0!</v>
      </c>
      <c r="RNA25" s="21">
        <v>480000</v>
      </c>
      <c r="RNB25" s="20">
        <f t="shared" ref="RNB25" si="8591">RNA25*100/47300000</f>
        <v>1.01479915433404</v>
      </c>
      <c r="RNC25" s="56"/>
      <c r="RND25" s="40" t="s">
        <v>12</v>
      </c>
      <c r="RNE25" s="17" t="s">
        <v>23</v>
      </c>
      <c r="RNF25" s="39">
        <v>7</v>
      </c>
      <c r="RNG25" s="53"/>
      <c r="RNH25" s="20" t="e">
        <f t="shared" ref="RNH25" si="8592">RNF25*100/RNF40</f>
        <v>#DIV/0!</v>
      </c>
      <c r="RNI25" s="21">
        <v>480000</v>
      </c>
      <c r="RNJ25" s="20">
        <f t="shared" ref="RNJ25" si="8593">RNI25*100/47300000</f>
        <v>1.01479915433404</v>
      </c>
      <c r="RNK25" s="56"/>
      <c r="RNL25" s="40" t="s">
        <v>12</v>
      </c>
      <c r="RNM25" s="17" t="s">
        <v>23</v>
      </c>
      <c r="RNN25" s="39">
        <v>7</v>
      </c>
      <c r="RNO25" s="53"/>
      <c r="RNP25" s="20" t="e">
        <f t="shared" ref="RNP25" si="8594">RNN25*100/RNN40</f>
        <v>#DIV/0!</v>
      </c>
      <c r="RNQ25" s="21">
        <v>480000</v>
      </c>
      <c r="RNR25" s="20">
        <f t="shared" ref="RNR25" si="8595">RNQ25*100/47300000</f>
        <v>1.01479915433404</v>
      </c>
      <c r="RNS25" s="56"/>
      <c r="RNT25" s="40" t="s">
        <v>12</v>
      </c>
      <c r="RNU25" s="17" t="s">
        <v>23</v>
      </c>
      <c r="RNV25" s="39">
        <v>7</v>
      </c>
      <c r="RNW25" s="53"/>
      <c r="RNX25" s="20" t="e">
        <f t="shared" ref="RNX25" si="8596">RNV25*100/RNV40</f>
        <v>#DIV/0!</v>
      </c>
      <c r="RNY25" s="21">
        <v>480000</v>
      </c>
      <c r="RNZ25" s="20">
        <f t="shared" ref="RNZ25" si="8597">RNY25*100/47300000</f>
        <v>1.01479915433404</v>
      </c>
      <c r="ROA25" s="56"/>
      <c r="ROB25" s="40" t="s">
        <v>12</v>
      </c>
      <c r="ROC25" s="17" t="s">
        <v>23</v>
      </c>
      <c r="ROD25" s="39">
        <v>7</v>
      </c>
      <c r="ROE25" s="53"/>
      <c r="ROF25" s="20" t="e">
        <f t="shared" ref="ROF25" si="8598">ROD25*100/ROD40</f>
        <v>#DIV/0!</v>
      </c>
      <c r="ROG25" s="21">
        <v>480000</v>
      </c>
      <c r="ROH25" s="20">
        <f t="shared" ref="ROH25" si="8599">ROG25*100/47300000</f>
        <v>1.01479915433404</v>
      </c>
      <c r="ROI25" s="56"/>
      <c r="ROJ25" s="40" t="s">
        <v>12</v>
      </c>
      <c r="ROK25" s="17" t="s">
        <v>23</v>
      </c>
      <c r="ROL25" s="39">
        <v>7</v>
      </c>
      <c r="ROM25" s="53"/>
      <c r="RON25" s="20" t="e">
        <f t="shared" ref="RON25" si="8600">ROL25*100/ROL40</f>
        <v>#DIV/0!</v>
      </c>
      <c r="ROO25" s="21">
        <v>480000</v>
      </c>
      <c r="ROP25" s="20">
        <f t="shared" ref="ROP25" si="8601">ROO25*100/47300000</f>
        <v>1.01479915433404</v>
      </c>
      <c r="ROQ25" s="56"/>
      <c r="ROR25" s="40" t="s">
        <v>12</v>
      </c>
      <c r="ROS25" s="17" t="s">
        <v>23</v>
      </c>
      <c r="ROT25" s="39">
        <v>7</v>
      </c>
      <c r="ROU25" s="53"/>
      <c r="ROV25" s="20" t="e">
        <f t="shared" ref="ROV25" si="8602">ROT25*100/ROT40</f>
        <v>#DIV/0!</v>
      </c>
      <c r="ROW25" s="21">
        <v>480000</v>
      </c>
      <c r="ROX25" s="20">
        <f t="shared" ref="ROX25" si="8603">ROW25*100/47300000</f>
        <v>1.01479915433404</v>
      </c>
      <c r="ROY25" s="56"/>
      <c r="ROZ25" s="40" t="s">
        <v>12</v>
      </c>
      <c r="RPA25" s="17" t="s">
        <v>23</v>
      </c>
      <c r="RPB25" s="39">
        <v>7</v>
      </c>
      <c r="RPC25" s="53"/>
      <c r="RPD25" s="20" t="e">
        <f t="shared" ref="RPD25" si="8604">RPB25*100/RPB40</f>
        <v>#DIV/0!</v>
      </c>
      <c r="RPE25" s="21">
        <v>480000</v>
      </c>
      <c r="RPF25" s="20">
        <f t="shared" ref="RPF25" si="8605">RPE25*100/47300000</f>
        <v>1.01479915433404</v>
      </c>
      <c r="RPG25" s="56"/>
      <c r="RPH25" s="40" t="s">
        <v>12</v>
      </c>
      <c r="RPI25" s="17" t="s">
        <v>23</v>
      </c>
      <c r="RPJ25" s="39">
        <v>7</v>
      </c>
      <c r="RPK25" s="53"/>
      <c r="RPL25" s="20" t="e">
        <f t="shared" ref="RPL25" si="8606">RPJ25*100/RPJ40</f>
        <v>#DIV/0!</v>
      </c>
      <c r="RPM25" s="21">
        <v>480000</v>
      </c>
      <c r="RPN25" s="20">
        <f t="shared" ref="RPN25" si="8607">RPM25*100/47300000</f>
        <v>1.01479915433404</v>
      </c>
      <c r="RPO25" s="56"/>
      <c r="RPP25" s="40" t="s">
        <v>12</v>
      </c>
      <c r="RPQ25" s="17" t="s">
        <v>23</v>
      </c>
      <c r="RPR25" s="39">
        <v>7</v>
      </c>
      <c r="RPS25" s="53"/>
      <c r="RPT25" s="20" t="e">
        <f t="shared" ref="RPT25" si="8608">RPR25*100/RPR40</f>
        <v>#DIV/0!</v>
      </c>
      <c r="RPU25" s="21">
        <v>480000</v>
      </c>
      <c r="RPV25" s="20">
        <f t="shared" ref="RPV25" si="8609">RPU25*100/47300000</f>
        <v>1.01479915433404</v>
      </c>
      <c r="RPW25" s="56"/>
      <c r="RPX25" s="40" t="s">
        <v>12</v>
      </c>
      <c r="RPY25" s="17" t="s">
        <v>23</v>
      </c>
      <c r="RPZ25" s="39">
        <v>7</v>
      </c>
      <c r="RQA25" s="53"/>
      <c r="RQB25" s="20" t="e">
        <f t="shared" ref="RQB25" si="8610">RPZ25*100/RPZ40</f>
        <v>#DIV/0!</v>
      </c>
      <c r="RQC25" s="21">
        <v>480000</v>
      </c>
      <c r="RQD25" s="20">
        <f t="shared" ref="RQD25" si="8611">RQC25*100/47300000</f>
        <v>1.01479915433404</v>
      </c>
      <c r="RQE25" s="56"/>
      <c r="RQF25" s="40" t="s">
        <v>12</v>
      </c>
      <c r="RQG25" s="17" t="s">
        <v>23</v>
      </c>
      <c r="RQH25" s="39">
        <v>7</v>
      </c>
      <c r="RQI25" s="53"/>
      <c r="RQJ25" s="20" t="e">
        <f t="shared" ref="RQJ25" si="8612">RQH25*100/RQH40</f>
        <v>#DIV/0!</v>
      </c>
      <c r="RQK25" s="21">
        <v>480000</v>
      </c>
      <c r="RQL25" s="20">
        <f t="shared" ref="RQL25" si="8613">RQK25*100/47300000</f>
        <v>1.01479915433404</v>
      </c>
      <c r="RQM25" s="56"/>
      <c r="RQN25" s="40" t="s">
        <v>12</v>
      </c>
      <c r="RQO25" s="17" t="s">
        <v>23</v>
      </c>
      <c r="RQP25" s="39">
        <v>7</v>
      </c>
      <c r="RQQ25" s="53"/>
      <c r="RQR25" s="20" t="e">
        <f t="shared" ref="RQR25" si="8614">RQP25*100/RQP40</f>
        <v>#DIV/0!</v>
      </c>
      <c r="RQS25" s="21">
        <v>480000</v>
      </c>
      <c r="RQT25" s="20">
        <f t="shared" ref="RQT25" si="8615">RQS25*100/47300000</f>
        <v>1.01479915433404</v>
      </c>
      <c r="RQU25" s="56"/>
      <c r="RQV25" s="40" t="s">
        <v>12</v>
      </c>
      <c r="RQW25" s="17" t="s">
        <v>23</v>
      </c>
      <c r="RQX25" s="39">
        <v>7</v>
      </c>
      <c r="RQY25" s="53"/>
      <c r="RQZ25" s="20" t="e">
        <f t="shared" ref="RQZ25" si="8616">RQX25*100/RQX40</f>
        <v>#DIV/0!</v>
      </c>
      <c r="RRA25" s="21">
        <v>480000</v>
      </c>
      <c r="RRB25" s="20">
        <f t="shared" ref="RRB25" si="8617">RRA25*100/47300000</f>
        <v>1.01479915433404</v>
      </c>
      <c r="RRC25" s="56"/>
      <c r="RRD25" s="40" t="s">
        <v>12</v>
      </c>
      <c r="RRE25" s="17" t="s">
        <v>23</v>
      </c>
      <c r="RRF25" s="39">
        <v>7</v>
      </c>
      <c r="RRG25" s="53"/>
      <c r="RRH25" s="20" t="e">
        <f t="shared" ref="RRH25" si="8618">RRF25*100/RRF40</f>
        <v>#DIV/0!</v>
      </c>
      <c r="RRI25" s="21">
        <v>480000</v>
      </c>
      <c r="RRJ25" s="20">
        <f t="shared" ref="RRJ25" si="8619">RRI25*100/47300000</f>
        <v>1.01479915433404</v>
      </c>
      <c r="RRK25" s="56"/>
      <c r="RRL25" s="40" t="s">
        <v>12</v>
      </c>
      <c r="RRM25" s="17" t="s">
        <v>23</v>
      </c>
      <c r="RRN25" s="39">
        <v>7</v>
      </c>
      <c r="RRO25" s="53"/>
      <c r="RRP25" s="20" t="e">
        <f t="shared" ref="RRP25" si="8620">RRN25*100/RRN40</f>
        <v>#DIV/0!</v>
      </c>
      <c r="RRQ25" s="21">
        <v>480000</v>
      </c>
      <c r="RRR25" s="20">
        <f t="shared" ref="RRR25" si="8621">RRQ25*100/47300000</f>
        <v>1.01479915433404</v>
      </c>
      <c r="RRS25" s="56"/>
      <c r="RRT25" s="40" t="s">
        <v>12</v>
      </c>
      <c r="RRU25" s="17" t="s">
        <v>23</v>
      </c>
      <c r="RRV25" s="39">
        <v>7</v>
      </c>
      <c r="RRW25" s="53"/>
      <c r="RRX25" s="20" t="e">
        <f t="shared" ref="RRX25" si="8622">RRV25*100/RRV40</f>
        <v>#DIV/0!</v>
      </c>
      <c r="RRY25" s="21">
        <v>480000</v>
      </c>
      <c r="RRZ25" s="20">
        <f t="shared" ref="RRZ25" si="8623">RRY25*100/47300000</f>
        <v>1.01479915433404</v>
      </c>
      <c r="RSA25" s="56"/>
      <c r="RSB25" s="40" t="s">
        <v>12</v>
      </c>
      <c r="RSC25" s="17" t="s">
        <v>23</v>
      </c>
      <c r="RSD25" s="39">
        <v>7</v>
      </c>
      <c r="RSE25" s="53"/>
      <c r="RSF25" s="20" t="e">
        <f t="shared" ref="RSF25" si="8624">RSD25*100/RSD40</f>
        <v>#DIV/0!</v>
      </c>
      <c r="RSG25" s="21">
        <v>480000</v>
      </c>
      <c r="RSH25" s="20">
        <f t="shared" ref="RSH25" si="8625">RSG25*100/47300000</f>
        <v>1.01479915433404</v>
      </c>
      <c r="RSI25" s="56"/>
      <c r="RSJ25" s="40" t="s">
        <v>12</v>
      </c>
      <c r="RSK25" s="17" t="s">
        <v>23</v>
      </c>
      <c r="RSL25" s="39">
        <v>7</v>
      </c>
      <c r="RSM25" s="53"/>
      <c r="RSN25" s="20" t="e">
        <f t="shared" ref="RSN25" si="8626">RSL25*100/RSL40</f>
        <v>#DIV/0!</v>
      </c>
      <c r="RSO25" s="21">
        <v>480000</v>
      </c>
      <c r="RSP25" s="20">
        <f t="shared" ref="RSP25" si="8627">RSO25*100/47300000</f>
        <v>1.01479915433404</v>
      </c>
      <c r="RSQ25" s="56"/>
      <c r="RSR25" s="40" t="s">
        <v>12</v>
      </c>
      <c r="RSS25" s="17" t="s">
        <v>23</v>
      </c>
      <c r="RST25" s="39">
        <v>7</v>
      </c>
      <c r="RSU25" s="53"/>
      <c r="RSV25" s="20" t="e">
        <f t="shared" ref="RSV25" si="8628">RST25*100/RST40</f>
        <v>#DIV/0!</v>
      </c>
      <c r="RSW25" s="21">
        <v>480000</v>
      </c>
      <c r="RSX25" s="20">
        <f t="shared" ref="RSX25" si="8629">RSW25*100/47300000</f>
        <v>1.01479915433404</v>
      </c>
      <c r="RSY25" s="56"/>
      <c r="RSZ25" s="40" t="s">
        <v>12</v>
      </c>
      <c r="RTA25" s="17" t="s">
        <v>23</v>
      </c>
      <c r="RTB25" s="39">
        <v>7</v>
      </c>
      <c r="RTC25" s="53"/>
      <c r="RTD25" s="20" t="e">
        <f t="shared" ref="RTD25" si="8630">RTB25*100/RTB40</f>
        <v>#DIV/0!</v>
      </c>
      <c r="RTE25" s="21">
        <v>480000</v>
      </c>
      <c r="RTF25" s="20">
        <f t="shared" ref="RTF25" si="8631">RTE25*100/47300000</f>
        <v>1.01479915433404</v>
      </c>
      <c r="RTG25" s="56"/>
      <c r="RTH25" s="40" t="s">
        <v>12</v>
      </c>
      <c r="RTI25" s="17" t="s">
        <v>23</v>
      </c>
      <c r="RTJ25" s="39">
        <v>7</v>
      </c>
      <c r="RTK25" s="53"/>
      <c r="RTL25" s="20" t="e">
        <f t="shared" ref="RTL25" si="8632">RTJ25*100/RTJ40</f>
        <v>#DIV/0!</v>
      </c>
      <c r="RTM25" s="21">
        <v>480000</v>
      </c>
      <c r="RTN25" s="20">
        <f t="shared" ref="RTN25" si="8633">RTM25*100/47300000</f>
        <v>1.01479915433404</v>
      </c>
      <c r="RTO25" s="56"/>
      <c r="RTP25" s="40" t="s">
        <v>12</v>
      </c>
      <c r="RTQ25" s="17" t="s">
        <v>23</v>
      </c>
      <c r="RTR25" s="39">
        <v>7</v>
      </c>
      <c r="RTS25" s="53"/>
      <c r="RTT25" s="20" t="e">
        <f t="shared" ref="RTT25" si="8634">RTR25*100/RTR40</f>
        <v>#DIV/0!</v>
      </c>
      <c r="RTU25" s="21">
        <v>480000</v>
      </c>
      <c r="RTV25" s="20">
        <f t="shared" ref="RTV25" si="8635">RTU25*100/47300000</f>
        <v>1.01479915433404</v>
      </c>
      <c r="RTW25" s="56"/>
      <c r="RTX25" s="40" t="s">
        <v>12</v>
      </c>
      <c r="RTY25" s="17" t="s">
        <v>23</v>
      </c>
      <c r="RTZ25" s="39">
        <v>7</v>
      </c>
      <c r="RUA25" s="53"/>
      <c r="RUB25" s="20" t="e">
        <f t="shared" ref="RUB25" si="8636">RTZ25*100/RTZ40</f>
        <v>#DIV/0!</v>
      </c>
      <c r="RUC25" s="21">
        <v>480000</v>
      </c>
      <c r="RUD25" s="20">
        <f t="shared" ref="RUD25" si="8637">RUC25*100/47300000</f>
        <v>1.01479915433404</v>
      </c>
      <c r="RUE25" s="56"/>
      <c r="RUF25" s="40" t="s">
        <v>12</v>
      </c>
      <c r="RUG25" s="17" t="s">
        <v>23</v>
      </c>
      <c r="RUH25" s="39">
        <v>7</v>
      </c>
      <c r="RUI25" s="53"/>
      <c r="RUJ25" s="20" t="e">
        <f t="shared" ref="RUJ25" si="8638">RUH25*100/RUH40</f>
        <v>#DIV/0!</v>
      </c>
      <c r="RUK25" s="21">
        <v>480000</v>
      </c>
      <c r="RUL25" s="20">
        <f t="shared" ref="RUL25" si="8639">RUK25*100/47300000</f>
        <v>1.01479915433404</v>
      </c>
      <c r="RUM25" s="56"/>
      <c r="RUN25" s="40" t="s">
        <v>12</v>
      </c>
      <c r="RUO25" s="17" t="s">
        <v>23</v>
      </c>
      <c r="RUP25" s="39">
        <v>7</v>
      </c>
      <c r="RUQ25" s="53"/>
      <c r="RUR25" s="20" t="e">
        <f t="shared" ref="RUR25" si="8640">RUP25*100/RUP40</f>
        <v>#DIV/0!</v>
      </c>
      <c r="RUS25" s="21">
        <v>480000</v>
      </c>
      <c r="RUT25" s="20">
        <f t="shared" ref="RUT25" si="8641">RUS25*100/47300000</f>
        <v>1.01479915433404</v>
      </c>
      <c r="RUU25" s="56"/>
      <c r="RUV25" s="40" t="s">
        <v>12</v>
      </c>
      <c r="RUW25" s="17" t="s">
        <v>23</v>
      </c>
      <c r="RUX25" s="39">
        <v>7</v>
      </c>
      <c r="RUY25" s="53"/>
      <c r="RUZ25" s="20" t="e">
        <f t="shared" ref="RUZ25" si="8642">RUX25*100/RUX40</f>
        <v>#DIV/0!</v>
      </c>
      <c r="RVA25" s="21">
        <v>480000</v>
      </c>
      <c r="RVB25" s="20">
        <f t="shared" ref="RVB25" si="8643">RVA25*100/47300000</f>
        <v>1.01479915433404</v>
      </c>
      <c r="RVC25" s="56"/>
      <c r="RVD25" s="40" t="s">
        <v>12</v>
      </c>
      <c r="RVE25" s="17" t="s">
        <v>23</v>
      </c>
      <c r="RVF25" s="39">
        <v>7</v>
      </c>
      <c r="RVG25" s="53"/>
      <c r="RVH25" s="20" t="e">
        <f t="shared" ref="RVH25" si="8644">RVF25*100/RVF40</f>
        <v>#DIV/0!</v>
      </c>
      <c r="RVI25" s="21">
        <v>480000</v>
      </c>
      <c r="RVJ25" s="20">
        <f t="shared" ref="RVJ25" si="8645">RVI25*100/47300000</f>
        <v>1.01479915433404</v>
      </c>
      <c r="RVK25" s="56"/>
      <c r="RVL25" s="40" t="s">
        <v>12</v>
      </c>
      <c r="RVM25" s="17" t="s">
        <v>23</v>
      </c>
      <c r="RVN25" s="39">
        <v>7</v>
      </c>
      <c r="RVO25" s="53"/>
      <c r="RVP25" s="20" t="e">
        <f t="shared" ref="RVP25" si="8646">RVN25*100/RVN40</f>
        <v>#DIV/0!</v>
      </c>
      <c r="RVQ25" s="21">
        <v>480000</v>
      </c>
      <c r="RVR25" s="20">
        <f t="shared" ref="RVR25" si="8647">RVQ25*100/47300000</f>
        <v>1.01479915433404</v>
      </c>
      <c r="RVS25" s="56"/>
      <c r="RVT25" s="40" t="s">
        <v>12</v>
      </c>
      <c r="RVU25" s="17" t="s">
        <v>23</v>
      </c>
      <c r="RVV25" s="39">
        <v>7</v>
      </c>
      <c r="RVW25" s="53"/>
      <c r="RVX25" s="20" t="e">
        <f t="shared" ref="RVX25" si="8648">RVV25*100/RVV40</f>
        <v>#DIV/0!</v>
      </c>
      <c r="RVY25" s="21">
        <v>480000</v>
      </c>
      <c r="RVZ25" s="20">
        <f t="shared" ref="RVZ25" si="8649">RVY25*100/47300000</f>
        <v>1.01479915433404</v>
      </c>
      <c r="RWA25" s="56"/>
      <c r="RWB25" s="40" t="s">
        <v>12</v>
      </c>
      <c r="RWC25" s="17" t="s">
        <v>23</v>
      </c>
      <c r="RWD25" s="39">
        <v>7</v>
      </c>
      <c r="RWE25" s="53"/>
      <c r="RWF25" s="20" t="e">
        <f t="shared" ref="RWF25" si="8650">RWD25*100/RWD40</f>
        <v>#DIV/0!</v>
      </c>
      <c r="RWG25" s="21">
        <v>480000</v>
      </c>
      <c r="RWH25" s="20">
        <f t="shared" ref="RWH25" si="8651">RWG25*100/47300000</f>
        <v>1.01479915433404</v>
      </c>
      <c r="RWI25" s="56"/>
      <c r="RWJ25" s="40" t="s">
        <v>12</v>
      </c>
      <c r="RWK25" s="17" t="s">
        <v>23</v>
      </c>
      <c r="RWL25" s="39">
        <v>7</v>
      </c>
      <c r="RWM25" s="53"/>
      <c r="RWN25" s="20" t="e">
        <f t="shared" ref="RWN25" si="8652">RWL25*100/RWL40</f>
        <v>#DIV/0!</v>
      </c>
      <c r="RWO25" s="21">
        <v>480000</v>
      </c>
      <c r="RWP25" s="20">
        <f t="shared" ref="RWP25" si="8653">RWO25*100/47300000</f>
        <v>1.01479915433404</v>
      </c>
      <c r="RWQ25" s="56"/>
      <c r="RWR25" s="40" t="s">
        <v>12</v>
      </c>
      <c r="RWS25" s="17" t="s">
        <v>23</v>
      </c>
      <c r="RWT25" s="39">
        <v>7</v>
      </c>
      <c r="RWU25" s="53"/>
      <c r="RWV25" s="20" t="e">
        <f t="shared" ref="RWV25" si="8654">RWT25*100/RWT40</f>
        <v>#DIV/0!</v>
      </c>
      <c r="RWW25" s="21">
        <v>480000</v>
      </c>
      <c r="RWX25" s="20">
        <f t="shared" ref="RWX25" si="8655">RWW25*100/47300000</f>
        <v>1.01479915433404</v>
      </c>
      <c r="RWY25" s="56"/>
      <c r="RWZ25" s="40" t="s">
        <v>12</v>
      </c>
      <c r="RXA25" s="17" t="s">
        <v>23</v>
      </c>
      <c r="RXB25" s="39">
        <v>7</v>
      </c>
      <c r="RXC25" s="53"/>
      <c r="RXD25" s="20" t="e">
        <f t="shared" ref="RXD25" si="8656">RXB25*100/RXB40</f>
        <v>#DIV/0!</v>
      </c>
      <c r="RXE25" s="21">
        <v>480000</v>
      </c>
      <c r="RXF25" s="20">
        <f t="shared" ref="RXF25" si="8657">RXE25*100/47300000</f>
        <v>1.01479915433404</v>
      </c>
      <c r="RXG25" s="56"/>
      <c r="RXH25" s="40" t="s">
        <v>12</v>
      </c>
      <c r="RXI25" s="17" t="s">
        <v>23</v>
      </c>
      <c r="RXJ25" s="39">
        <v>7</v>
      </c>
      <c r="RXK25" s="53"/>
      <c r="RXL25" s="20" t="e">
        <f t="shared" ref="RXL25" si="8658">RXJ25*100/RXJ40</f>
        <v>#DIV/0!</v>
      </c>
      <c r="RXM25" s="21">
        <v>480000</v>
      </c>
      <c r="RXN25" s="20">
        <f t="shared" ref="RXN25" si="8659">RXM25*100/47300000</f>
        <v>1.01479915433404</v>
      </c>
      <c r="RXO25" s="56"/>
      <c r="RXP25" s="40" t="s">
        <v>12</v>
      </c>
      <c r="RXQ25" s="17" t="s">
        <v>23</v>
      </c>
      <c r="RXR25" s="39">
        <v>7</v>
      </c>
      <c r="RXS25" s="53"/>
      <c r="RXT25" s="20" t="e">
        <f t="shared" ref="RXT25" si="8660">RXR25*100/RXR40</f>
        <v>#DIV/0!</v>
      </c>
      <c r="RXU25" s="21">
        <v>480000</v>
      </c>
      <c r="RXV25" s="20">
        <f t="shared" ref="RXV25" si="8661">RXU25*100/47300000</f>
        <v>1.01479915433404</v>
      </c>
      <c r="RXW25" s="56"/>
      <c r="RXX25" s="40" t="s">
        <v>12</v>
      </c>
      <c r="RXY25" s="17" t="s">
        <v>23</v>
      </c>
      <c r="RXZ25" s="39">
        <v>7</v>
      </c>
      <c r="RYA25" s="53"/>
      <c r="RYB25" s="20" t="e">
        <f t="shared" ref="RYB25" si="8662">RXZ25*100/RXZ40</f>
        <v>#DIV/0!</v>
      </c>
      <c r="RYC25" s="21">
        <v>480000</v>
      </c>
      <c r="RYD25" s="20">
        <f t="shared" ref="RYD25" si="8663">RYC25*100/47300000</f>
        <v>1.01479915433404</v>
      </c>
      <c r="RYE25" s="56"/>
      <c r="RYF25" s="40" t="s">
        <v>12</v>
      </c>
      <c r="RYG25" s="17" t="s">
        <v>23</v>
      </c>
      <c r="RYH25" s="39">
        <v>7</v>
      </c>
      <c r="RYI25" s="53"/>
      <c r="RYJ25" s="20" t="e">
        <f t="shared" ref="RYJ25" si="8664">RYH25*100/RYH40</f>
        <v>#DIV/0!</v>
      </c>
      <c r="RYK25" s="21">
        <v>480000</v>
      </c>
      <c r="RYL25" s="20">
        <f t="shared" ref="RYL25" si="8665">RYK25*100/47300000</f>
        <v>1.01479915433404</v>
      </c>
      <c r="RYM25" s="56"/>
      <c r="RYN25" s="40" t="s">
        <v>12</v>
      </c>
      <c r="RYO25" s="17" t="s">
        <v>23</v>
      </c>
      <c r="RYP25" s="39">
        <v>7</v>
      </c>
      <c r="RYQ25" s="53"/>
      <c r="RYR25" s="20" t="e">
        <f t="shared" ref="RYR25" si="8666">RYP25*100/RYP40</f>
        <v>#DIV/0!</v>
      </c>
      <c r="RYS25" s="21">
        <v>480000</v>
      </c>
      <c r="RYT25" s="20">
        <f t="shared" ref="RYT25" si="8667">RYS25*100/47300000</f>
        <v>1.01479915433404</v>
      </c>
      <c r="RYU25" s="56"/>
      <c r="RYV25" s="40" t="s">
        <v>12</v>
      </c>
      <c r="RYW25" s="17" t="s">
        <v>23</v>
      </c>
      <c r="RYX25" s="39">
        <v>7</v>
      </c>
      <c r="RYY25" s="53"/>
      <c r="RYZ25" s="20" t="e">
        <f t="shared" ref="RYZ25" si="8668">RYX25*100/RYX40</f>
        <v>#DIV/0!</v>
      </c>
      <c r="RZA25" s="21">
        <v>480000</v>
      </c>
      <c r="RZB25" s="20">
        <f t="shared" ref="RZB25" si="8669">RZA25*100/47300000</f>
        <v>1.01479915433404</v>
      </c>
      <c r="RZC25" s="56"/>
      <c r="RZD25" s="40" t="s">
        <v>12</v>
      </c>
      <c r="RZE25" s="17" t="s">
        <v>23</v>
      </c>
      <c r="RZF25" s="39">
        <v>7</v>
      </c>
      <c r="RZG25" s="53"/>
      <c r="RZH25" s="20" t="e">
        <f t="shared" ref="RZH25" si="8670">RZF25*100/RZF40</f>
        <v>#DIV/0!</v>
      </c>
      <c r="RZI25" s="21">
        <v>480000</v>
      </c>
      <c r="RZJ25" s="20">
        <f t="shared" ref="RZJ25" si="8671">RZI25*100/47300000</f>
        <v>1.01479915433404</v>
      </c>
      <c r="RZK25" s="56"/>
      <c r="RZL25" s="40" t="s">
        <v>12</v>
      </c>
      <c r="RZM25" s="17" t="s">
        <v>23</v>
      </c>
      <c r="RZN25" s="39">
        <v>7</v>
      </c>
      <c r="RZO25" s="53"/>
      <c r="RZP25" s="20" t="e">
        <f t="shared" ref="RZP25" si="8672">RZN25*100/RZN40</f>
        <v>#DIV/0!</v>
      </c>
      <c r="RZQ25" s="21">
        <v>480000</v>
      </c>
      <c r="RZR25" s="20">
        <f t="shared" ref="RZR25" si="8673">RZQ25*100/47300000</f>
        <v>1.01479915433404</v>
      </c>
      <c r="RZS25" s="56"/>
      <c r="RZT25" s="40" t="s">
        <v>12</v>
      </c>
      <c r="RZU25" s="17" t="s">
        <v>23</v>
      </c>
      <c r="RZV25" s="39">
        <v>7</v>
      </c>
      <c r="RZW25" s="53"/>
      <c r="RZX25" s="20" t="e">
        <f t="shared" ref="RZX25" si="8674">RZV25*100/RZV40</f>
        <v>#DIV/0!</v>
      </c>
      <c r="RZY25" s="21">
        <v>480000</v>
      </c>
      <c r="RZZ25" s="20">
        <f t="shared" ref="RZZ25" si="8675">RZY25*100/47300000</f>
        <v>1.01479915433404</v>
      </c>
      <c r="SAA25" s="56"/>
      <c r="SAB25" s="40" t="s">
        <v>12</v>
      </c>
      <c r="SAC25" s="17" t="s">
        <v>23</v>
      </c>
      <c r="SAD25" s="39">
        <v>7</v>
      </c>
      <c r="SAE25" s="53"/>
      <c r="SAF25" s="20" t="e">
        <f t="shared" ref="SAF25" si="8676">SAD25*100/SAD40</f>
        <v>#DIV/0!</v>
      </c>
      <c r="SAG25" s="21">
        <v>480000</v>
      </c>
      <c r="SAH25" s="20">
        <f t="shared" ref="SAH25" si="8677">SAG25*100/47300000</f>
        <v>1.01479915433404</v>
      </c>
      <c r="SAI25" s="56"/>
      <c r="SAJ25" s="40" t="s">
        <v>12</v>
      </c>
      <c r="SAK25" s="17" t="s">
        <v>23</v>
      </c>
      <c r="SAL25" s="39">
        <v>7</v>
      </c>
      <c r="SAM25" s="53"/>
      <c r="SAN25" s="20" t="e">
        <f t="shared" ref="SAN25" si="8678">SAL25*100/SAL40</f>
        <v>#DIV/0!</v>
      </c>
      <c r="SAO25" s="21">
        <v>480000</v>
      </c>
      <c r="SAP25" s="20">
        <f t="shared" ref="SAP25" si="8679">SAO25*100/47300000</f>
        <v>1.01479915433404</v>
      </c>
      <c r="SAQ25" s="56"/>
      <c r="SAR25" s="40" t="s">
        <v>12</v>
      </c>
      <c r="SAS25" s="17" t="s">
        <v>23</v>
      </c>
      <c r="SAT25" s="39">
        <v>7</v>
      </c>
      <c r="SAU25" s="53"/>
      <c r="SAV25" s="20" t="e">
        <f t="shared" ref="SAV25" si="8680">SAT25*100/SAT40</f>
        <v>#DIV/0!</v>
      </c>
      <c r="SAW25" s="21">
        <v>480000</v>
      </c>
      <c r="SAX25" s="20">
        <f t="shared" ref="SAX25" si="8681">SAW25*100/47300000</f>
        <v>1.01479915433404</v>
      </c>
      <c r="SAY25" s="56"/>
      <c r="SAZ25" s="40" t="s">
        <v>12</v>
      </c>
      <c r="SBA25" s="17" t="s">
        <v>23</v>
      </c>
      <c r="SBB25" s="39">
        <v>7</v>
      </c>
      <c r="SBC25" s="53"/>
      <c r="SBD25" s="20" t="e">
        <f t="shared" ref="SBD25" si="8682">SBB25*100/SBB40</f>
        <v>#DIV/0!</v>
      </c>
      <c r="SBE25" s="21">
        <v>480000</v>
      </c>
      <c r="SBF25" s="20">
        <f t="shared" ref="SBF25" si="8683">SBE25*100/47300000</f>
        <v>1.01479915433404</v>
      </c>
      <c r="SBG25" s="56"/>
      <c r="SBH25" s="40" t="s">
        <v>12</v>
      </c>
      <c r="SBI25" s="17" t="s">
        <v>23</v>
      </c>
      <c r="SBJ25" s="39">
        <v>7</v>
      </c>
      <c r="SBK25" s="53"/>
      <c r="SBL25" s="20" t="e">
        <f t="shared" ref="SBL25" si="8684">SBJ25*100/SBJ40</f>
        <v>#DIV/0!</v>
      </c>
      <c r="SBM25" s="21">
        <v>480000</v>
      </c>
      <c r="SBN25" s="20">
        <f t="shared" ref="SBN25" si="8685">SBM25*100/47300000</f>
        <v>1.01479915433404</v>
      </c>
      <c r="SBO25" s="56"/>
      <c r="SBP25" s="40" t="s">
        <v>12</v>
      </c>
      <c r="SBQ25" s="17" t="s">
        <v>23</v>
      </c>
      <c r="SBR25" s="39">
        <v>7</v>
      </c>
      <c r="SBS25" s="53"/>
      <c r="SBT25" s="20" t="e">
        <f t="shared" ref="SBT25" si="8686">SBR25*100/SBR40</f>
        <v>#DIV/0!</v>
      </c>
      <c r="SBU25" s="21">
        <v>480000</v>
      </c>
      <c r="SBV25" s="20">
        <f t="shared" ref="SBV25" si="8687">SBU25*100/47300000</f>
        <v>1.01479915433404</v>
      </c>
      <c r="SBW25" s="56"/>
      <c r="SBX25" s="40" t="s">
        <v>12</v>
      </c>
      <c r="SBY25" s="17" t="s">
        <v>23</v>
      </c>
      <c r="SBZ25" s="39">
        <v>7</v>
      </c>
      <c r="SCA25" s="53"/>
      <c r="SCB25" s="20" t="e">
        <f t="shared" ref="SCB25" si="8688">SBZ25*100/SBZ40</f>
        <v>#DIV/0!</v>
      </c>
      <c r="SCC25" s="21">
        <v>480000</v>
      </c>
      <c r="SCD25" s="20">
        <f t="shared" ref="SCD25" si="8689">SCC25*100/47300000</f>
        <v>1.01479915433404</v>
      </c>
      <c r="SCE25" s="56"/>
      <c r="SCF25" s="40" t="s">
        <v>12</v>
      </c>
      <c r="SCG25" s="17" t="s">
        <v>23</v>
      </c>
      <c r="SCH25" s="39">
        <v>7</v>
      </c>
      <c r="SCI25" s="53"/>
      <c r="SCJ25" s="20" t="e">
        <f t="shared" ref="SCJ25" si="8690">SCH25*100/SCH40</f>
        <v>#DIV/0!</v>
      </c>
      <c r="SCK25" s="21">
        <v>480000</v>
      </c>
      <c r="SCL25" s="20">
        <f t="shared" ref="SCL25" si="8691">SCK25*100/47300000</f>
        <v>1.01479915433404</v>
      </c>
      <c r="SCM25" s="56"/>
      <c r="SCN25" s="40" t="s">
        <v>12</v>
      </c>
      <c r="SCO25" s="17" t="s">
        <v>23</v>
      </c>
      <c r="SCP25" s="39">
        <v>7</v>
      </c>
      <c r="SCQ25" s="53"/>
      <c r="SCR25" s="20" t="e">
        <f t="shared" ref="SCR25" si="8692">SCP25*100/SCP40</f>
        <v>#DIV/0!</v>
      </c>
      <c r="SCS25" s="21">
        <v>480000</v>
      </c>
      <c r="SCT25" s="20">
        <f t="shared" ref="SCT25" si="8693">SCS25*100/47300000</f>
        <v>1.01479915433404</v>
      </c>
      <c r="SCU25" s="56"/>
      <c r="SCV25" s="40" t="s">
        <v>12</v>
      </c>
      <c r="SCW25" s="17" t="s">
        <v>23</v>
      </c>
      <c r="SCX25" s="39">
        <v>7</v>
      </c>
      <c r="SCY25" s="53"/>
      <c r="SCZ25" s="20" t="e">
        <f t="shared" ref="SCZ25" si="8694">SCX25*100/SCX40</f>
        <v>#DIV/0!</v>
      </c>
      <c r="SDA25" s="21">
        <v>480000</v>
      </c>
      <c r="SDB25" s="20">
        <f t="shared" ref="SDB25" si="8695">SDA25*100/47300000</f>
        <v>1.01479915433404</v>
      </c>
      <c r="SDC25" s="56"/>
      <c r="SDD25" s="40" t="s">
        <v>12</v>
      </c>
      <c r="SDE25" s="17" t="s">
        <v>23</v>
      </c>
      <c r="SDF25" s="39">
        <v>7</v>
      </c>
      <c r="SDG25" s="53"/>
      <c r="SDH25" s="20" t="e">
        <f t="shared" ref="SDH25" si="8696">SDF25*100/SDF40</f>
        <v>#DIV/0!</v>
      </c>
      <c r="SDI25" s="21">
        <v>480000</v>
      </c>
      <c r="SDJ25" s="20">
        <f t="shared" ref="SDJ25" si="8697">SDI25*100/47300000</f>
        <v>1.01479915433404</v>
      </c>
      <c r="SDK25" s="56"/>
      <c r="SDL25" s="40" t="s">
        <v>12</v>
      </c>
      <c r="SDM25" s="17" t="s">
        <v>23</v>
      </c>
      <c r="SDN25" s="39">
        <v>7</v>
      </c>
      <c r="SDO25" s="53"/>
      <c r="SDP25" s="20" t="e">
        <f t="shared" ref="SDP25" si="8698">SDN25*100/SDN40</f>
        <v>#DIV/0!</v>
      </c>
      <c r="SDQ25" s="21">
        <v>480000</v>
      </c>
      <c r="SDR25" s="20">
        <f t="shared" ref="SDR25" si="8699">SDQ25*100/47300000</f>
        <v>1.01479915433404</v>
      </c>
      <c r="SDS25" s="56"/>
      <c r="SDT25" s="40" t="s">
        <v>12</v>
      </c>
      <c r="SDU25" s="17" t="s">
        <v>23</v>
      </c>
      <c r="SDV25" s="39">
        <v>7</v>
      </c>
      <c r="SDW25" s="53"/>
      <c r="SDX25" s="20" t="e">
        <f t="shared" ref="SDX25" si="8700">SDV25*100/SDV40</f>
        <v>#DIV/0!</v>
      </c>
      <c r="SDY25" s="21">
        <v>480000</v>
      </c>
      <c r="SDZ25" s="20">
        <f t="shared" ref="SDZ25" si="8701">SDY25*100/47300000</f>
        <v>1.01479915433404</v>
      </c>
      <c r="SEA25" s="56"/>
      <c r="SEB25" s="40" t="s">
        <v>12</v>
      </c>
      <c r="SEC25" s="17" t="s">
        <v>23</v>
      </c>
      <c r="SED25" s="39">
        <v>7</v>
      </c>
      <c r="SEE25" s="53"/>
      <c r="SEF25" s="20" t="e">
        <f t="shared" ref="SEF25" si="8702">SED25*100/SED40</f>
        <v>#DIV/0!</v>
      </c>
      <c r="SEG25" s="21">
        <v>480000</v>
      </c>
      <c r="SEH25" s="20">
        <f t="shared" ref="SEH25" si="8703">SEG25*100/47300000</f>
        <v>1.01479915433404</v>
      </c>
      <c r="SEI25" s="56"/>
      <c r="SEJ25" s="40" t="s">
        <v>12</v>
      </c>
      <c r="SEK25" s="17" t="s">
        <v>23</v>
      </c>
      <c r="SEL25" s="39">
        <v>7</v>
      </c>
      <c r="SEM25" s="53"/>
      <c r="SEN25" s="20" t="e">
        <f t="shared" ref="SEN25" si="8704">SEL25*100/SEL40</f>
        <v>#DIV/0!</v>
      </c>
      <c r="SEO25" s="21">
        <v>480000</v>
      </c>
      <c r="SEP25" s="20">
        <f t="shared" ref="SEP25" si="8705">SEO25*100/47300000</f>
        <v>1.01479915433404</v>
      </c>
      <c r="SEQ25" s="56"/>
      <c r="SER25" s="40" t="s">
        <v>12</v>
      </c>
      <c r="SES25" s="17" t="s">
        <v>23</v>
      </c>
      <c r="SET25" s="39">
        <v>7</v>
      </c>
      <c r="SEU25" s="53"/>
      <c r="SEV25" s="20" t="e">
        <f t="shared" ref="SEV25" si="8706">SET25*100/SET40</f>
        <v>#DIV/0!</v>
      </c>
      <c r="SEW25" s="21">
        <v>480000</v>
      </c>
      <c r="SEX25" s="20">
        <f t="shared" ref="SEX25" si="8707">SEW25*100/47300000</f>
        <v>1.01479915433404</v>
      </c>
      <c r="SEY25" s="56"/>
      <c r="SEZ25" s="40" t="s">
        <v>12</v>
      </c>
      <c r="SFA25" s="17" t="s">
        <v>23</v>
      </c>
      <c r="SFB25" s="39">
        <v>7</v>
      </c>
      <c r="SFC25" s="53"/>
      <c r="SFD25" s="20" t="e">
        <f t="shared" ref="SFD25" si="8708">SFB25*100/SFB40</f>
        <v>#DIV/0!</v>
      </c>
      <c r="SFE25" s="21">
        <v>480000</v>
      </c>
      <c r="SFF25" s="20">
        <f t="shared" ref="SFF25" si="8709">SFE25*100/47300000</f>
        <v>1.01479915433404</v>
      </c>
      <c r="SFG25" s="56"/>
      <c r="SFH25" s="40" t="s">
        <v>12</v>
      </c>
      <c r="SFI25" s="17" t="s">
        <v>23</v>
      </c>
      <c r="SFJ25" s="39">
        <v>7</v>
      </c>
      <c r="SFK25" s="53"/>
      <c r="SFL25" s="20" t="e">
        <f t="shared" ref="SFL25" si="8710">SFJ25*100/SFJ40</f>
        <v>#DIV/0!</v>
      </c>
      <c r="SFM25" s="21">
        <v>480000</v>
      </c>
      <c r="SFN25" s="20">
        <f t="shared" ref="SFN25" si="8711">SFM25*100/47300000</f>
        <v>1.01479915433404</v>
      </c>
      <c r="SFO25" s="56"/>
      <c r="SFP25" s="40" t="s">
        <v>12</v>
      </c>
      <c r="SFQ25" s="17" t="s">
        <v>23</v>
      </c>
      <c r="SFR25" s="39">
        <v>7</v>
      </c>
      <c r="SFS25" s="53"/>
      <c r="SFT25" s="20" t="e">
        <f t="shared" ref="SFT25" si="8712">SFR25*100/SFR40</f>
        <v>#DIV/0!</v>
      </c>
      <c r="SFU25" s="21">
        <v>480000</v>
      </c>
      <c r="SFV25" s="20">
        <f t="shared" ref="SFV25" si="8713">SFU25*100/47300000</f>
        <v>1.01479915433404</v>
      </c>
      <c r="SFW25" s="56"/>
      <c r="SFX25" s="40" t="s">
        <v>12</v>
      </c>
      <c r="SFY25" s="17" t="s">
        <v>23</v>
      </c>
      <c r="SFZ25" s="39">
        <v>7</v>
      </c>
      <c r="SGA25" s="53"/>
      <c r="SGB25" s="20" t="e">
        <f t="shared" ref="SGB25" si="8714">SFZ25*100/SFZ40</f>
        <v>#DIV/0!</v>
      </c>
      <c r="SGC25" s="21">
        <v>480000</v>
      </c>
      <c r="SGD25" s="20">
        <f t="shared" ref="SGD25" si="8715">SGC25*100/47300000</f>
        <v>1.01479915433404</v>
      </c>
      <c r="SGE25" s="56"/>
      <c r="SGF25" s="40" t="s">
        <v>12</v>
      </c>
      <c r="SGG25" s="17" t="s">
        <v>23</v>
      </c>
      <c r="SGH25" s="39">
        <v>7</v>
      </c>
      <c r="SGI25" s="53"/>
      <c r="SGJ25" s="20" t="e">
        <f t="shared" ref="SGJ25" si="8716">SGH25*100/SGH40</f>
        <v>#DIV/0!</v>
      </c>
      <c r="SGK25" s="21">
        <v>480000</v>
      </c>
      <c r="SGL25" s="20">
        <f t="shared" ref="SGL25" si="8717">SGK25*100/47300000</f>
        <v>1.01479915433404</v>
      </c>
      <c r="SGM25" s="56"/>
      <c r="SGN25" s="40" t="s">
        <v>12</v>
      </c>
      <c r="SGO25" s="17" t="s">
        <v>23</v>
      </c>
      <c r="SGP25" s="39">
        <v>7</v>
      </c>
      <c r="SGQ25" s="53"/>
      <c r="SGR25" s="20" t="e">
        <f t="shared" ref="SGR25" si="8718">SGP25*100/SGP40</f>
        <v>#DIV/0!</v>
      </c>
      <c r="SGS25" s="21">
        <v>480000</v>
      </c>
      <c r="SGT25" s="20">
        <f t="shared" ref="SGT25" si="8719">SGS25*100/47300000</f>
        <v>1.01479915433404</v>
      </c>
      <c r="SGU25" s="56"/>
      <c r="SGV25" s="40" t="s">
        <v>12</v>
      </c>
      <c r="SGW25" s="17" t="s">
        <v>23</v>
      </c>
      <c r="SGX25" s="39">
        <v>7</v>
      </c>
      <c r="SGY25" s="53"/>
      <c r="SGZ25" s="20" t="e">
        <f t="shared" ref="SGZ25" si="8720">SGX25*100/SGX40</f>
        <v>#DIV/0!</v>
      </c>
      <c r="SHA25" s="21">
        <v>480000</v>
      </c>
      <c r="SHB25" s="20">
        <f t="shared" ref="SHB25" si="8721">SHA25*100/47300000</f>
        <v>1.01479915433404</v>
      </c>
      <c r="SHC25" s="56"/>
      <c r="SHD25" s="40" t="s">
        <v>12</v>
      </c>
      <c r="SHE25" s="17" t="s">
        <v>23</v>
      </c>
      <c r="SHF25" s="39">
        <v>7</v>
      </c>
      <c r="SHG25" s="53"/>
      <c r="SHH25" s="20" t="e">
        <f t="shared" ref="SHH25" si="8722">SHF25*100/SHF40</f>
        <v>#DIV/0!</v>
      </c>
      <c r="SHI25" s="21">
        <v>480000</v>
      </c>
      <c r="SHJ25" s="20">
        <f t="shared" ref="SHJ25" si="8723">SHI25*100/47300000</f>
        <v>1.01479915433404</v>
      </c>
      <c r="SHK25" s="56"/>
      <c r="SHL25" s="40" t="s">
        <v>12</v>
      </c>
      <c r="SHM25" s="17" t="s">
        <v>23</v>
      </c>
      <c r="SHN25" s="39">
        <v>7</v>
      </c>
      <c r="SHO25" s="53"/>
      <c r="SHP25" s="20" t="e">
        <f t="shared" ref="SHP25" si="8724">SHN25*100/SHN40</f>
        <v>#DIV/0!</v>
      </c>
      <c r="SHQ25" s="21">
        <v>480000</v>
      </c>
      <c r="SHR25" s="20">
        <f t="shared" ref="SHR25" si="8725">SHQ25*100/47300000</f>
        <v>1.01479915433404</v>
      </c>
      <c r="SHS25" s="56"/>
      <c r="SHT25" s="40" t="s">
        <v>12</v>
      </c>
      <c r="SHU25" s="17" t="s">
        <v>23</v>
      </c>
      <c r="SHV25" s="39">
        <v>7</v>
      </c>
      <c r="SHW25" s="53"/>
      <c r="SHX25" s="20" t="e">
        <f t="shared" ref="SHX25" si="8726">SHV25*100/SHV40</f>
        <v>#DIV/0!</v>
      </c>
      <c r="SHY25" s="21">
        <v>480000</v>
      </c>
      <c r="SHZ25" s="20">
        <f t="shared" ref="SHZ25" si="8727">SHY25*100/47300000</f>
        <v>1.01479915433404</v>
      </c>
      <c r="SIA25" s="56"/>
      <c r="SIB25" s="40" t="s">
        <v>12</v>
      </c>
      <c r="SIC25" s="17" t="s">
        <v>23</v>
      </c>
      <c r="SID25" s="39">
        <v>7</v>
      </c>
      <c r="SIE25" s="53"/>
      <c r="SIF25" s="20" t="e">
        <f t="shared" ref="SIF25" si="8728">SID25*100/SID40</f>
        <v>#DIV/0!</v>
      </c>
      <c r="SIG25" s="21">
        <v>480000</v>
      </c>
      <c r="SIH25" s="20">
        <f t="shared" ref="SIH25" si="8729">SIG25*100/47300000</f>
        <v>1.01479915433404</v>
      </c>
      <c r="SII25" s="56"/>
      <c r="SIJ25" s="40" t="s">
        <v>12</v>
      </c>
      <c r="SIK25" s="17" t="s">
        <v>23</v>
      </c>
      <c r="SIL25" s="39">
        <v>7</v>
      </c>
      <c r="SIM25" s="53"/>
      <c r="SIN25" s="20" t="e">
        <f t="shared" ref="SIN25" si="8730">SIL25*100/SIL40</f>
        <v>#DIV/0!</v>
      </c>
      <c r="SIO25" s="21">
        <v>480000</v>
      </c>
      <c r="SIP25" s="20">
        <f t="shared" ref="SIP25" si="8731">SIO25*100/47300000</f>
        <v>1.01479915433404</v>
      </c>
      <c r="SIQ25" s="56"/>
      <c r="SIR25" s="40" t="s">
        <v>12</v>
      </c>
      <c r="SIS25" s="17" t="s">
        <v>23</v>
      </c>
      <c r="SIT25" s="39">
        <v>7</v>
      </c>
      <c r="SIU25" s="53"/>
      <c r="SIV25" s="20" t="e">
        <f t="shared" ref="SIV25" si="8732">SIT25*100/SIT40</f>
        <v>#DIV/0!</v>
      </c>
      <c r="SIW25" s="21">
        <v>480000</v>
      </c>
      <c r="SIX25" s="20">
        <f t="shared" ref="SIX25" si="8733">SIW25*100/47300000</f>
        <v>1.01479915433404</v>
      </c>
      <c r="SIY25" s="56"/>
      <c r="SIZ25" s="40" t="s">
        <v>12</v>
      </c>
      <c r="SJA25" s="17" t="s">
        <v>23</v>
      </c>
      <c r="SJB25" s="39">
        <v>7</v>
      </c>
      <c r="SJC25" s="53"/>
      <c r="SJD25" s="20" t="e">
        <f t="shared" ref="SJD25" si="8734">SJB25*100/SJB40</f>
        <v>#DIV/0!</v>
      </c>
      <c r="SJE25" s="21">
        <v>480000</v>
      </c>
      <c r="SJF25" s="20">
        <f t="shared" ref="SJF25" si="8735">SJE25*100/47300000</f>
        <v>1.01479915433404</v>
      </c>
      <c r="SJG25" s="56"/>
      <c r="SJH25" s="40" t="s">
        <v>12</v>
      </c>
      <c r="SJI25" s="17" t="s">
        <v>23</v>
      </c>
      <c r="SJJ25" s="39">
        <v>7</v>
      </c>
      <c r="SJK25" s="53"/>
      <c r="SJL25" s="20" t="e">
        <f t="shared" ref="SJL25" si="8736">SJJ25*100/SJJ40</f>
        <v>#DIV/0!</v>
      </c>
      <c r="SJM25" s="21">
        <v>480000</v>
      </c>
      <c r="SJN25" s="20">
        <f t="shared" ref="SJN25" si="8737">SJM25*100/47300000</f>
        <v>1.01479915433404</v>
      </c>
      <c r="SJO25" s="56"/>
      <c r="SJP25" s="40" t="s">
        <v>12</v>
      </c>
      <c r="SJQ25" s="17" t="s">
        <v>23</v>
      </c>
      <c r="SJR25" s="39">
        <v>7</v>
      </c>
      <c r="SJS25" s="53"/>
      <c r="SJT25" s="20" t="e">
        <f t="shared" ref="SJT25" si="8738">SJR25*100/SJR40</f>
        <v>#DIV/0!</v>
      </c>
      <c r="SJU25" s="21">
        <v>480000</v>
      </c>
      <c r="SJV25" s="20">
        <f t="shared" ref="SJV25" si="8739">SJU25*100/47300000</f>
        <v>1.01479915433404</v>
      </c>
      <c r="SJW25" s="56"/>
      <c r="SJX25" s="40" t="s">
        <v>12</v>
      </c>
      <c r="SJY25" s="17" t="s">
        <v>23</v>
      </c>
      <c r="SJZ25" s="39">
        <v>7</v>
      </c>
      <c r="SKA25" s="53"/>
      <c r="SKB25" s="20" t="e">
        <f t="shared" ref="SKB25" si="8740">SJZ25*100/SJZ40</f>
        <v>#DIV/0!</v>
      </c>
      <c r="SKC25" s="21">
        <v>480000</v>
      </c>
      <c r="SKD25" s="20">
        <f t="shared" ref="SKD25" si="8741">SKC25*100/47300000</f>
        <v>1.01479915433404</v>
      </c>
      <c r="SKE25" s="56"/>
      <c r="SKF25" s="40" t="s">
        <v>12</v>
      </c>
      <c r="SKG25" s="17" t="s">
        <v>23</v>
      </c>
      <c r="SKH25" s="39">
        <v>7</v>
      </c>
      <c r="SKI25" s="53"/>
      <c r="SKJ25" s="20" t="e">
        <f t="shared" ref="SKJ25" si="8742">SKH25*100/SKH40</f>
        <v>#DIV/0!</v>
      </c>
      <c r="SKK25" s="21">
        <v>480000</v>
      </c>
      <c r="SKL25" s="20">
        <f t="shared" ref="SKL25" si="8743">SKK25*100/47300000</f>
        <v>1.01479915433404</v>
      </c>
      <c r="SKM25" s="56"/>
      <c r="SKN25" s="40" t="s">
        <v>12</v>
      </c>
      <c r="SKO25" s="17" t="s">
        <v>23</v>
      </c>
      <c r="SKP25" s="39">
        <v>7</v>
      </c>
      <c r="SKQ25" s="53"/>
      <c r="SKR25" s="20" t="e">
        <f t="shared" ref="SKR25" si="8744">SKP25*100/SKP40</f>
        <v>#DIV/0!</v>
      </c>
      <c r="SKS25" s="21">
        <v>480000</v>
      </c>
      <c r="SKT25" s="20">
        <f t="shared" ref="SKT25" si="8745">SKS25*100/47300000</f>
        <v>1.01479915433404</v>
      </c>
      <c r="SKU25" s="56"/>
      <c r="SKV25" s="40" t="s">
        <v>12</v>
      </c>
      <c r="SKW25" s="17" t="s">
        <v>23</v>
      </c>
      <c r="SKX25" s="39">
        <v>7</v>
      </c>
      <c r="SKY25" s="53"/>
      <c r="SKZ25" s="20" t="e">
        <f t="shared" ref="SKZ25" si="8746">SKX25*100/SKX40</f>
        <v>#DIV/0!</v>
      </c>
      <c r="SLA25" s="21">
        <v>480000</v>
      </c>
      <c r="SLB25" s="20">
        <f t="shared" ref="SLB25" si="8747">SLA25*100/47300000</f>
        <v>1.01479915433404</v>
      </c>
      <c r="SLC25" s="56"/>
      <c r="SLD25" s="40" t="s">
        <v>12</v>
      </c>
      <c r="SLE25" s="17" t="s">
        <v>23</v>
      </c>
      <c r="SLF25" s="39">
        <v>7</v>
      </c>
      <c r="SLG25" s="53"/>
      <c r="SLH25" s="20" t="e">
        <f t="shared" ref="SLH25" si="8748">SLF25*100/SLF40</f>
        <v>#DIV/0!</v>
      </c>
      <c r="SLI25" s="21">
        <v>480000</v>
      </c>
      <c r="SLJ25" s="20">
        <f t="shared" ref="SLJ25" si="8749">SLI25*100/47300000</f>
        <v>1.01479915433404</v>
      </c>
      <c r="SLK25" s="56"/>
      <c r="SLL25" s="40" t="s">
        <v>12</v>
      </c>
      <c r="SLM25" s="17" t="s">
        <v>23</v>
      </c>
      <c r="SLN25" s="39">
        <v>7</v>
      </c>
      <c r="SLO25" s="53"/>
      <c r="SLP25" s="20" t="e">
        <f t="shared" ref="SLP25" si="8750">SLN25*100/SLN40</f>
        <v>#DIV/0!</v>
      </c>
      <c r="SLQ25" s="21">
        <v>480000</v>
      </c>
      <c r="SLR25" s="20">
        <f t="shared" ref="SLR25" si="8751">SLQ25*100/47300000</f>
        <v>1.01479915433404</v>
      </c>
      <c r="SLS25" s="56"/>
      <c r="SLT25" s="40" t="s">
        <v>12</v>
      </c>
      <c r="SLU25" s="17" t="s">
        <v>23</v>
      </c>
      <c r="SLV25" s="39">
        <v>7</v>
      </c>
      <c r="SLW25" s="53"/>
      <c r="SLX25" s="20" t="e">
        <f t="shared" ref="SLX25" si="8752">SLV25*100/SLV40</f>
        <v>#DIV/0!</v>
      </c>
      <c r="SLY25" s="21">
        <v>480000</v>
      </c>
      <c r="SLZ25" s="20">
        <f t="shared" ref="SLZ25" si="8753">SLY25*100/47300000</f>
        <v>1.01479915433404</v>
      </c>
      <c r="SMA25" s="56"/>
      <c r="SMB25" s="40" t="s">
        <v>12</v>
      </c>
      <c r="SMC25" s="17" t="s">
        <v>23</v>
      </c>
      <c r="SMD25" s="39">
        <v>7</v>
      </c>
      <c r="SME25" s="53"/>
      <c r="SMF25" s="20" t="e">
        <f t="shared" ref="SMF25" si="8754">SMD25*100/SMD40</f>
        <v>#DIV/0!</v>
      </c>
      <c r="SMG25" s="21">
        <v>480000</v>
      </c>
      <c r="SMH25" s="20">
        <f t="shared" ref="SMH25" si="8755">SMG25*100/47300000</f>
        <v>1.01479915433404</v>
      </c>
      <c r="SMI25" s="56"/>
      <c r="SMJ25" s="40" t="s">
        <v>12</v>
      </c>
      <c r="SMK25" s="17" t="s">
        <v>23</v>
      </c>
      <c r="SML25" s="39">
        <v>7</v>
      </c>
      <c r="SMM25" s="53"/>
      <c r="SMN25" s="20" t="e">
        <f t="shared" ref="SMN25" si="8756">SML25*100/SML40</f>
        <v>#DIV/0!</v>
      </c>
      <c r="SMO25" s="21">
        <v>480000</v>
      </c>
      <c r="SMP25" s="20">
        <f t="shared" ref="SMP25" si="8757">SMO25*100/47300000</f>
        <v>1.01479915433404</v>
      </c>
      <c r="SMQ25" s="56"/>
      <c r="SMR25" s="40" t="s">
        <v>12</v>
      </c>
      <c r="SMS25" s="17" t="s">
        <v>23</v>
      </c>
      <c r="SMT25" s="39">
        <v>7</v>
      </c>
      <c r="SMU25" s="53"/>
      <c r="SMV25" s="20" t="e">
        <f t="shared" ref="SMV25" si="8758">SMT25*100/SMT40</f>
        <v>#DIV/0!</v>
      </c>
      <c r="SMW25" s="21">
        <v>480000</v>
      </c>
      <c r="SMX25" s="20">
        <f t="shared" ref="SMX25" si="8759">SMW25*100/47300000</f>
        <v>1.01479915433404</v>
      </c>
      <c r="SMY25" s="56"/>
      <c r="SMZ25" s="40" t="s">
        <v>12</v>
      </c>
      <c r="SNA25" s="17" t="s">
        <v>23</v>
      </c>
      <c r="SNB25" s="39">
        <v>7</v>
      </c>
      <c r="SNC25" s="53"/>
      <c r="SND25" s="20" t="e">
        <f t="shared" ref="SND25" si="8760">SNB25*100/SNB40</f>
        <v>#DIV/0!</v>
      </c>
      <c r="SNE25" s="21">
        <v>480000</v>
      </c>
      <c r="SNF25" s="20">
        <f t="shared" ref="SNF25" si="8761">SNE25*100/47300000</f>
        <v>1.01479915433404</v>
      </c>
      <c r="SNG25" s="56"/>
      <c r="SNH25" s="40" t="s">
        <v>12</v>
      </c>
      <c r="SNI25" s="17" t="s">
        <v>23</v>
      </c>
      <c r="SNJ25" s="39">
        <v>7</v>
      </c>
      <c r="SNK25" s="53"/>
      <c r="SNL25" s="20" t="e">
        <f t="shared" ref="SNL25" si="8762">SNJ25*100/SNJ40</f>
        <v>#DIV/0!</v>
      </c>
      <c r="SNM25" s="21">
        <v>480000</v>
      </c>
      <c r="SNN25" s="20">
        <f t="shared" ref="SNN25" si="8763">SNM25*100/47300000</f>
        <v>1.01479915433404</v>
      </c>
      <c r="SNO25" s="56"/>
      <c r="SNP25" s="40" t="s">
        <v>12</v>
      </c>
      <c r="SNQ25" s="17" t="s">
        <v>23</v>
      </c>
      <c r="SNR25" s="39">
        <v>7</v>
      </c>
      <c r="SNS25" s="53"/>
      <c r="SNT25" s="20" t="e">
        <f t="shared" ref="SNT25" si="8764">SNR25*100/SNR40</f>
        <v>#DIV/0!</v>
      </c>
      <c r="SNU25" s="21">
        <v>480000</v>
      </c>
      <c r="SNV25" s="20">
        <f t="shared" ref="SNV25" si="8765">SNU25*100/47300000</f>
        <v>1.01479915433404</v>
      </c>
      <c r="SNW25" s="56"/>
      <c r="SNX25" s="40" t="s">
        <v>12</v>
      </c>
      <c r="SNY25" s="17" t="s">
        <v>23</v>
      </c>
      <c r="SNZ25" s="39">
        <v>7</v>
      </c>
      <c r="SOA25" s="53"/>
      <c r="SOB25" s="20" t="e">
        <f t="shared" ref="SOB25" si="8766">SNZ25*100/SNZ40</f>
        <v>#DIV/0!</v>
      </c>
      <c r="SOC25" s="21">
        <v>480000</v>
      </c>
      <c r="SOD25" s="20">
        <f t="shared" ref="SOD25" si="8767">SOC25*100/47300000</f>
        <v>1.01479915433404</v>
      </c>
      <c r="SOE25" s="56"/>
      <c r="SOF25" s="40" t="s">
        <v>12</v>
      </c>
      <c r="SOG25" s="17" t="s">
        <v>23</v>
      </c>
      <c r="SOH25" s="39">
        <v>7</v>
      </c>
      <c r="SOI25" s="53"/>
      <c r="SOJ25" s="20" t="e">
        <f t="shared" ref="SOJ25" si="8768">SOH25*100/SOH40</f>
        <v>#DIV/0!</v>
      </c>
      <c r="SOK25" s="21">
        <v>480000</v>
      </c>
      <c r="SOL25" s="20">
        <f t="shared" ref="SOL25" si="8769">SOK25*100/47300000</f>
        <v>1.01479915433404</v>
      </c>
      <c r="SOM25" s="56"/>
      <c r="SON25" s="40" t="s">
        <v>12</v>
      </c>
      <c r="SOO25" s="17" t="s">
        <v>23</v>
      </c>
      <c r="SOP25" s="39">
        <v>7</v>
      </c>
      <c r="SOQ25" s="53"/>
      <c r="SOR25" s="20" t="e">
        <f t="shared" ref="SOR25" si="8770">SOP25*100/SOP40</f>
        <v>#DIV/0!</v>
      </c>
      <c r="SOS25" s="21">
        <v>480000</v>
      </c>
      <c r="SOT25" s="20">
        <f t="shared" ref="SOT25" si="8771">SOS25*100/47300000</f>
        <v>1.01479915433404</v>
      </c>
      <c r="SOU25" s="56"/>
      <c r="SOV25" s="40" t="s">
        <v>12</v>
      </c>
      <c r="SOW25" s="17" t="s">
        <v>23</v>
      </c>
      <c r="SOX25" s="39">
        <v>7</v>
      </c>
      <c r="SOY25" s="53"/>
      <c r="SOZ25" s="20" t="e">
        <f t="shared" ref="SOZ25" si="8772">SOX25*100/SOX40</f>
        <v>#DIV/0!</v>
      </c>
      <c r="SPA25" s="21">
        <v>480000</v>
      </c>
      <c r="SPB25" s="20">
        <f t="shared" ref="SPB25" si="8773">SPA25*100/47300000</f>
        <v>1.01479915433404</v>
      </c>
      <c r="SPC25" s="56"/>
      <c r="SPD25" s="40" t="s">
        <v>12</v>
      </c>
      <c r="SPE25" s="17" t="s">
        <v>23</v>
      </c>
      <c r="SPF25" s="39">
        <v>7</v>
      </c>
      <c r="SPG25" s="53"/>
      <c r="SPH25" s="20" t="e">
        <f t="shared" ref="SPH25" si="8774">SPF25*100/SPF40</f>
        <v>#DIV/0!</v>
      </c>
      <c r="SPI25" s="21">
        <v>480000</v>
      </c>
      <c r="SPJ25" s="20">
        <f t="shared" ref="SPJ25" si="8775">SPI25*100/47300000</f>
        <v>1.01479915433404</v>
      </c>
      <c r="SPK25" s="56"/>
      <c r="SPL25" s="40" t="s">
        <v>12</v>
      </c>
      <c r="SPM25" s="17" t="s">
        <v>23</v>
      </c>
      <c r="SPN25" s="39">
        <v>7</v>
      </c>
      <c r="SPO25" s="53"/>
      <c r="SPP25" s="20" t="e">
        <f t="shared" ref="SPP25" si="8776">SPN25*100/SPN40</f>
        <v>#DIV/0!</v>
      </c>
      <c r="SPQ25" s="21">
        <v>480000</v>
      </c>
      <c r="SPR25" s="20">
        <f t="shared" ref="SPR25" si="8777">SPQ25*100/47300000</f>
        <v>1.01479915433404</v>
      </c>
      <c r="SPS25" s="56"/>
      <c r="SPT25" s="40" t="s">
        <v>12</v>
      </c>
      <c r="SPU25" s="17" t="s">
        <v>23</v>
      </c>
      <c r="SPV25" s="39">
        <v>7</v>
      </c>
      <c r="SPW25" s="53"/>
      <c r="SPX25" s="20" t="e">
        <f t="shared" ref="SPX25" si="8778">SPV25*100/SPV40</f>
        <v>#DIV/0!</v>
      </c>
      <c r="SPY25" s="21">
        <v>480000</v>
      </c>
      <c r="SPZ25" s="20">
        <f t="shared" ref="SPZ25" si="8779">SPY25*100/47300000</f>
        <v>1.01479915433404</v>
      </c>
      <c r="SQA25" s="56"/>
      <c r="SQB25" s="40" t="s">
        <v>12</v>
      </c>
      <c r="SQC25" s="17" t="s">
        <v>23</v>
      </c>
      <c r="SQD25" s="39">
        <v>7</v>
      </c>
      <c r="SQE25" s="53"/>
      <c r="SQF25" s="20" t="e">
        <f t="shared" ref="SQF25" si="8780">SQD25*100/SQD40</f>
        <v>#DIV/0!</v>
      </c>
      <c r="SQG25" s="21">
        <v>480000</v>
      </c>
      <c r="SQH25" s="20">
        <f t="shared" ref="SQH25" si="8781">SQG25*100/47300000</f>
        <v>1.01479915433404</v>
      </c>
      <c r="SQI25" s="56"/>
      <c r="SQJ25" s="40" t="s">
        <v>12</v>
      </c>
      <c r="SQK25" s="17" t="s">
        <v>23</v>
      </c>
      <c r="SQL25" s="39">
        <v>7</v>
      </c>
      <c r="SQM25" s="53"/>
      <c r="SQN25" s="20" t="e">
        <f t="shared" ref="SQN25" si="8782">SQL25*100/SQL40</f>
        <v>#DIV/0!</v>
      </c>
      <c r="SQO25" s="21">
        <v>480000</v>
      </c>
      <c r="SQP25" s="20">
        <f t="shared" ref="SQP25" si="8783">SQO25*100/47300000</f>
        <v>1.01479915433404</v>
      </c>
      <c r="SQQ25" s="56"/>
      <c r="SQR25" s="40" t="s">
        <v>12</v>
      </c>
      <c r="SQS25" s="17" t="s">
        <v>23</v>
      </c>
      <c r="SQT25" s="39">
        <v>7</v>
      </c>
      <c r="SQU25" s="53"/>
      <c r="SQV25" s="20" t="e">
        <f t="shared" ref="SQV25" si="8784">SQT25*100/SQT40</f>
        <v>#DIV/0!</v>
      </c>
      <c r="SQW25" s="21">
        <v>480000</v>
      </c>
      <c r="SQX25" s="20">
        <f t="shared" ref="SQX25" si="8785">SQW25*100/47300000</f>
        <v>1.01479915433404</v>
      </c>
      <c r="SQY25" s="56"/>
      <c r="SQZ25" s="40" t="s">
        <v>12</v>
      </c>
      <c r="SRA25" s="17" t="s">
        <v>23</v>
      </c>
      <c r="SRB25" s="39">
        <v>7</v>
      </c>
      <c r="SRC25" s="53"/>
      <c r="SRD25" s="20" t="e">
        <f t="shared" ref="SRD25" si="8786">SRB25*100/SRB40</f>
        <v>#DIV/0!</v>
      </c>
      <c r="SRE25" s="21">
        <v>480000</v>
      </c>
      <c r="SRF25" s="20">
        <f t="shared" ref="SRF25" si="8787">SRE25*100/47300000</f>
        <v>1.01479915433404</v>
      </c>
      <c r="SRG25" s="56"/>
      <c r="SRH25" s="40" t="s">
        <v>12</v>
      </c>
      <c r="SRI25" s="17" t="s">
        <v>23</v>
      </c>
      <c r="SRJ25" s="39">
        <v>7</v>
      </c>
      <c r="SRK25" s="53"/>
      <c r="SRL25" s="20" t="e">
        <f t="shared" ref="SRL25" si="8788">SRJ25*100/SRJ40</f>
        <v>#DIV/0!</v>
      </c>
      <c r="SRM25" s="21">
        <v>480000</v>
      </c>
      <c r="SRN25" s="20">
        <f t="shared" ref="SRN25" si="8789">SRM25*100/47300000</f>
        <v>1.01479915433404</v>
      </c>
      <c r="SRO25" s="56"/>
      <c r="SRP25" s="40" t="s">
        <v>12</v>
      </c>
      <c r="SRQ25" s="17" t="s">
        <v>23</v>
      </c>
      <c r="SRR25" s="39">
        <v>7</v>
      </c>
      <c r="SRS25" s="53"/>
      <c r="SRT25" s="20" t="e">
        <f t="shared" ref="SRT25" si="8790">SRR25*100/SRR40</f>
        <v>#DIV/0!</v>
      </c>
      <c r="SRU25" s="21">
        <v>480000</v>
      </c>
      <c r="SRV25" s="20">
        <f t="shared" ref="SRV25" si="8791">SRU25*100/47300000</f>
        <v>1.01479915433404</v>
      </c>
      <c r="SRW25" s="56"/>
      <c r="SRX25" s="40" t="s">
        <v>12</v>
      </c>
      <c r="SRY25" s="17" t="s">
        <v>23</v>
      </c>
      <c r="SRZ25" s="39">
        <v>7</v>
      </c>
      <c r="SSA25" s="53"/>
      <c r="SSB25" s="20" t="e">
        <f t="shared" ref="SSB25" si="8792">SRZ25*100/SRZ40</f>
        <v>#DIV/0!</v>
      </c>
      <c r="SSC25" s="21">
        <v>480000</v>
      </c>
      <c r="SSD25" s="20">
        <f t="shared" ref="SSD25" si="8793">SSC25*100/47300000</f>
        <v>1.01479915433404</v>
      </c>
      <c r="SSE25" s="56"/>
      <c r="SSF25" s="40" t="s">
        <v>12</v>
      </c>
      <c r="SSG25" s="17" t="s">
        <v>23</v>
      </c>
      <c r="SSH25" s="39">
        <v>7</v>
      </c>
      <c r="SSI25" s="53"/>
      <c r="SSJ25" s="20" t="e">
        <f t="shared" ref="SSJ25" si="8794">SSH25*100/SSH40</f>
        <v>#DIV/0!</v>
      </c>
      <c r="SSK25" s="21">
        <v>480000</v>
      </c>
      <c r="SSL25" s="20">
        <f t="shared" ref="SSL25" si="8795">SSK25*100/47300000</f>
        <v>1.01479915433404</v>
      </c>
      <c r="SSM25" s="56"/>
      <c r="SSN25" s="40" t="s">
        <v>12</v>
      </c>
      <c r="SSO25" s="17" t="s">
        <v>23</v>
      </c>
      <c r="SSP25" s="39">
        <v>7</v>
      </c>
      <c r="SSQ25" s="53"/>
      <c r="SSR25" s="20" t="e">
        <f t="shared" ref="SSR25" si="8796">SSP25*100/SSP40</f>
        <v>#DIV/0!</v>
      </c>
      <c r="SSS25" s="21">
        <v>480000</v>
      </c>
      <c r="SST25" s="20">
        <f t="shared" ref="SST25" si="8797">SSS25*100/47300000</f>
        <v>1.01479915433404</v>
      </c>
      <c r="SSU25" s="56"/>
      <c r="SSV25" s="40" t="s">
        <v>12</v>
      </c>
      <c r="SSW25" s="17" t="s">
        <v>23</v>
      </c>
      <c r="SSX25" s="39">
        <v>7</v>
      </c>
      <c r="SSY25" s="53"/>
      <c r="SSZ25" s="20" t="e">
        <f t="shared" ref="SSZ25" si="8798">SSX25*100/SSX40</f>
        <v>#DIV/0!</v>
      </c>
      <c r="STA25" s="21">
        <v>480000</v>
      </c>
      <c r="STB25" s="20">
        <f t="shared" ref="STB25" si="8799">STA25*100/47300000</f>
        <v>1.01479915433404</v>
      </c>
      <c r="STC25" s="56"/>
      <c r="STD25" s="40" t="s">
        <v>12</v>
      </c>
      <c r="STE25" s="17" t="s">
        <v>23</v>
      </c>
      <c r="STF25" s="39">
        <v>7</v>
      </c>
      <c r="STG25" s="53"/>
      <c r="STH25" s="20" t="e">
        <f t="shared" ref="STH25" si="8800">STF25*100/STF40</f>
        <v>#DIV/0!</v>
      </c>
      <c r="STI25" s="21">
        <v>480000</v>
      </c>
      <c r="STJ25" s="20">
        <f t="shared" ref="STJ25" si="8801">STI25*100/47300000</f>
        <v>1.01479915433404</v>
      </c>
      <c r="STK25" s="56"/>
      <c r="STL25" s="40" t="s">
        <v>12</v>
      </c>
      <c r="STM25" s="17" t="s">
        <v>23</v>
      </c>
      <c r="STN25" s="39">
        <v>7</v>
      </c>
      <c r="STO25" s="53"/>
      <c r="STP25" s="20" t="e">
        <f t="shared" ref="STP25" si="8802">STN25*100/STN40</f>
        <v>#DIV/0!</v>
      </c>
      <c r="STQ25" s="21">
        <v>480000</v>
      </c>
      <c r="STR25" s="20">
        <f t="shared" ref="STR25" si="8803">STQ25*100/47300000</f>
        <v>1.01479915433404</v>
      </c>
      <c r="STS25" s="56"/>
      <c r="STT25" s="40" t="s">
        <v>12</v>
      </c>
      <c r="STU25" s="17" t="s">
        <v>23</v>
      </c>
      <c r="STV25" s="39">
        <v>7</v>
      </c>
      <c r="STW25" s="53"/>
      <c r="STX25" s="20" t="e">
        <f t="shared" ref="STX25" si="8804">STV25*100/STV40</f>
        <v>#DIV/0!</v>
      </c>
      <c r="STY25" s="21">
        <v>480000</v>
      </c>
      <c r="STZ25" s="20">
        <f t="shared" ref="STZ25" si="8805">STY25*100/47300000</f>
        <v>1.01479915433404</v>
      </c>
      <c r="SUA25" s="56"/>
      <c r="SUB25" s="40" t="s">
        <v>12</v>
      </c>
      <c r="SUC25" s="17" t="s">
        <v>23</v>
      </c>
      <c r="SUD25" s="39">
        <v>7</v>
      </c>
      <c r="SUE25" s="53"/>
      <c r="SUF25" s="20" t="e">
        <f t="shared" ref="SUF25" si="8806">SUD25*100/SUD40</f>
        <v>#DIV/0!</v>
      </c>
      <c r="SUG25" s="21">
        <v>480000</v>
      </c>
      <c r="SUH25" s="20">
        <f t="shared" ref="SUH25" si="8807">SUG25*100/47300000</f>
        <v>1.01479915433404</v>
      </c>
      <c r="SUI25" s="56"/>
      <c r="SUJ25" s="40" t="s">
        <v>12</v>
      </c>
      <c r="SUK25" s="17" t="s">
        <v>23</v>
      </c>
      <c r="SUL25" s="39">
        <v>7</v>
      </c>
      <c r="SUM25" s="53"/>
      <c r="SUN25" s="20" t="e">
        <f t="shared" ref="SUN25" si="8808">SUL25*100/SUL40</f>
        <v>#DIV/0!</v>
      </c>
      <c r="SUO25" s="21">
        <v>480000</v>
      </c>
      <c r="SUP25" s="20">
        <f t="shared" ref="SUP25" si="8809">SUO25*100/47300000</f>
        <v>1.01479915433404</v>
      </c>
      <c r="SUQ25" s="56"/>
      <c r="SUR25" s="40" t="s">
        <v>12</v>
      </c>
      <c r="SUS25" s="17" t="s">
        <v>23</v>
      </c>
      <c r="SUT25" s="39">
        <v>7</v>
      </c>
      <c r="SUU25" s="53"/>
      <c r="SUV25" s="20" t="e">
        <f t="shared" ref="SUV25" si="8810">SUT25*100/SUT40</f>
        <v>#DIV/0!</v>
      </c>
      <c r="SUW25" s="21">
        <v>480000</v>
      </c>
      <c r="SUX25" s="20">
        <f t="shared" ref="SUX25" si="8811">SUW25*100/47300000</f>
        <v>1.01479915433404</v>
      </c>
      <c r="SUY25" s="56"/>
      <c r="SUZ25" s="40" t="s">
        <v>12</v>
      </c>
      <c r="SVA25" s="17" t="s">
        <v>23</v>
      </c>
      <c r="SVB25" s="39">
        <v>7</v>
      </c>
      <c r="SVC25" s="53"/>
      <c r="SVD25" s="20" t="e">
        <f t="shared" ref="SVD25" si="8812">SVB25*100/SVB40</f>
        <v>#DIV/0!</v>
      </c>
      <c r="SVE25" s="21">
        <v>480000</v>
      </c>
      <c r="SVF25" s="20">
        <f t="shared" ref="SVF25" si="8813">SVE25*100/47300000</f>
        <v>1.01479915433404</v>
      </c>
      <c r="SVG25" s="56"/>
      <c r="SVH25" s="40" t="s">
        <v>12</v>
      </c>
      <c r="SVI25" s="17" t="s">
        <v>23</v>
      </c>
      <c r="SVJ25" s="39">
        <v>7</v>
      </c>
      <c r="SVK25" s="53"/>
      <c r="SVL25" s="20" t="e">
        <f t="shared" ref="SVL25" si="8814">SVJ25*100/SVJ40</f>
        <v>#DIV/0!</v>
      </c>
      <c r="SVM25" s="21">
        <v>480000</v>
      </c>
      <c r="SVN25" s="20">
        <f t="shared" ref="SVN25" si="8815">SVM25*100/47300000</f>
        <v>1.01479915433404</v>
      </c>
      <c r="SVO25" s="56"/>
      <c r="SVP25" s="40" t="s">
        <v>12</v>
      </c>
      <c r="SVQ25" s="17" t="s">
        <v>23</v>
      </c>
      <c r="SVR25" s="39">
        <v>7</v>
      </c>
      <c r="SVS25" s="53"/>
      <c r="SVT25" s="20" t="e">
        <f t="shared" ref="SVT25" si="8816">SVR25*100/SVR40</f>
        <v>#DIV/0!</v>
      </c>
      <c r="SVU25" s="21">
        <v>480000</v>
      </c>
      <c r="SVV25" s="20">
        <f t="shared" ref="SVV25" si="8817">SVU25*100/47300000</f>
        <v>1.01479915433404</v>
      </c>
      <c r="SVW25" s="56"/>
      <c r="SVX25" s="40" t="s">
        <v>12</v>
      </c>
      <c r="SVY25" s="17" t="s">
        <v>23</v>
      </c>
      <c r="SVZ25" s="39">
        <v>7</v>
      </c>
      <c r="SWA25" s="53"/>
      <c r="SWB25" s="20" t="e">
        <f t="shared" ref="SWB25" si="8818">SVZ25*100/SVZ40</f>
        <v>#DIV/0!</v>
      </c>
      <c r="SWC25" s="21">
        <v>480000</v>
      </c>
      <c r="SWD25" s="20">
        <f t="shared" ref="SWD25" si="8819">SWC25*100/47300000</f>
        <v>1.01479915433404</v>
      </c>
      <c r="SWE25" s="56"/>
      <c r="SWF25" s="40" t="s">
        <v>12</v>
      </c>
      <c r="SWG25" s="17" t="s">
        <v>23</v>
      </c>
      <c r="SWH25" s="39">
        <v>7</v>
      </c>
      <c r="SWI25" s="53"/>
      <c r="SWJ25" s="20" t="e">
        <f t="shared" ref="SWJ25" si="8820">SWH25*100/SWH40</f>
        <v>#DIV/0!</v>
      </c>
      <c r="SWK25" s="21">
        <v>480000</v>
      </c>
      <c r="SWL25" s="20">
        <f t="shared" ref="SWL25" si="8821">SWK25*100/47300000</f>
        <v>1.01479915433404</v>
      </c>
      <c r="SWM25" s="56"/>
      <c r="SWN25" s="40" t="s">
        <v>12</v>
      </c>
      <c r="SWO25" s="17" t="s">
        <v>23</v>
      </c>
      <c r="SWP25" s="39">
        <v>7</v>
      </c>
      <c r="SWQ25" s="53"/>
      <c r="SWR25" s="20" t="e">
        <f t="shared" ref="SWR25" si="8822">SWP25*100/SWP40</f>
        <v>#DIV/0!</v>
      </c>
      <c r="SWS25" s="21">
        <v>480000</v>
      </c>
      <c r="SWT25" s="20">
        <f t="shared" ref="SWT25" si="8823">SWS25*100/47300000</f>
        <v>1.01479915433404</v>
      </c>
      <c r="SWU25" s="56"/>
      <c r="SWV25" s="40" t="s">
        <v>12</v>
      </c>
      <c r="SWW25" s="17" t="s">
        <v>23</v>
      </c>
      <c r="SWX25" s="39">
        <v>7</v>
      </c>
      <c r="SWY25" s="53"/>
      <c r="SWZ25" s="20" t="e">
        <f t="shared" ref="SWZ25" si="8824">SWX25*100/SWX40</f>
        <v>#DIV/0!</v>
      </c>
      <c r="SXA25" s="21">
        <v>480000</v>
      </c>
      <c r="SXB25" s="20">
        <f t="shared" ref="SXB25" si="8825">SXA25*100/47300000</f>
        <v>1.01479915433404</v>
      </c>
      <c r="SXC25" s="56"/>
      <c r="SXD25" s="40" t="s">
        <v>12</v>
      </c>
      <c r="SXE25" s="17" t="s">
        <v>23</v>
      </c>
      <c r="SXF25" s="39">
        <v>7</v>
      </c>
      <c r="SXG25" s="53"/>
      <c r="SXH25" s="20" t="e">
        <f t="shared" ref="SXH25" si="8826">SXF25*100/SXF40</f>
        <v>#DIV/0!</v>
      </c>
      <c r="SXI25" s="21">
        <v>480000</v>
      </c>
      <c r="SXJ25" s="20">
        <f t="shared" ref="SXJ25" si="8827">SXI25*100/47300000</f>
        <v>1.01479915433404</v>
      </c>
      <c r="SXK25" s="56"/>
      <c r="SXL25" s="40" t="s">
        <v>12</v>
      </c>
      <c r="SXM25" s="17" t="s">
        <v>23</v>
      </c>
      <c r="SXN25" s="39">
        <v>7</v>
      </c>
      <c r="SXO25" s="53"/>
      <c r="SXP25" s="20" t="e">
        <f t="shared" ref="SXP25" si="8828">SXN25*100/SXN40</f>
        <v>#DIV/0!</v>
      </c>
      <c r="SXQ25" s="21">
        <v>480000</v>
      </c>
      <c r="SXR25" s="20">
        <f t="shared" ref="SXR25" si="8829">SXQ25*100/47300000</f>
        <v>1.01479915433404</v>
      </c>
      <c r="SXS25" s="56"/>
      <c r="SXT25" s="40" t="s">
        <v>12</v>
      </c>
      <c r="SXU25" s="17" t="s">
        <v>23</v>
      </c>
      <c r="SXV25" s="39">
        <v>7</v>
      </c>
      <c r="SXW25" s="53"/>
      <c r="SXX25" s="20" t="e">
        <f t="shared" ref="SXX25" si="8830">SXV25*100/SXV40</f>
        <v>#DIV/0!</v>
      </c>
      <c r="SXY25" s="21">
        <v>480000</v>
      </c>
      <c r="SXZ25" s="20">
        <f t="shared" ref="SXZ25" si="8831">SXY25*100/47300000</f>
        <v>1.01479915433404</v>
      </c>
      <c r="SYA25" s="56"/>
      <c r="SYB25" s="40" t="s">
        <v>12</v>
      </c>
      <c r="SYC25" s="17" t="s">
        <v>23</v>
      </c>
      <c r="SYD25" s="39">
        <v>7</v>
      </c>
      <c r="SYE25" s="53"/>
      <c r="SYF25" s="20" t="e">
        <f t="shared" ref="SYF25" si="8832">SYD25*100/SYD40</f>
        <v>#DIV/0!</v>
      </c>
      <c r="SYG25" s="21">
        <v>480000</v>
      </c>
      <c r="SYH25" s="20">
        <f t="shared" ref="SYH25" si="8833">SYG25*100/47300000</f>
        <v>1.01479915433404</v>
      </c>
      <c r="SYI25" s="56"/>
      <c r="SYJ25" s="40" t="s">
        <v>12</v>
      </c>
      <c r="SYK25" s="17" t="s">
        <v>23</v>
      </c>
      <c r="SYL25" s="39">
        <v>7</v>
      </c>
      <c r="SYM25" s="53"/>
      <c r="SYN25" s="20" t="e">
        <f t="shared" ref="SYN25" si="8834">SYL25*100/SYL40</f>
        <v>#DIV/0!</v>
      </c>
      <c r="SYO25" s="21">
        <v>480000</v>
      </c>
      <c r="SYP25" s="20">
        <f t="shared" ref="SYP25" si="8835">SYO25*100/47300000</f>
        <v>1.01479915433404</v>
      </c>
      <c r="SYQ25" s="56"/>
      <c r="SYR25" s="40" t="s">
        <v>12</v>
      </c>
      <c r="SYS25" s="17" t="s">
        <v>23</v>
      </c>
      <c r="SYT25" s="39">
        <v>7</v>
      </c>
      <c r="SYU25" s="53"/>
      <c r="SYV25" s="20" t="e">
        <f t="shared" ref="SYV25" si="8836">SYT25*100/SYT40</f>
        <v>#DIV/0!</v>
      </c>
      <c r="SYW25" s="21">
        <v>480000</v>
      </c>
      <c r="SYX25" s="20">
        <f t="shared" ref="SYX25" si="8837">SYW25*100/47300000</f>
        <v>1.01479915433404</v>
      </c>
      <c r="SYY25" s="56"/>
      <c r="SYZ25" s="40" t="s">
        <v>12</v>
      </c>
      <c r="SZA25" s="17" t="s">
        <v>23</v>
      </c>
      <c r="SZB25" s="39">
        <v>7</v>
      </c>
      <c r="SZC25" s="53"/>
      <c r="SZD25" s="20" t="e">
        <f t="shared" ref="SZD25" si="8838">SZB25*100/SZB40</f>
        <v>#DIV/0!</v>
      </c>
      <c r="SZE25" s="21">
        <v>480000</v>
      </c>
      <c r="SZF25" s="20">
        <f t="shared" ref="SZF25" si="8839">SZE25*100/47300000</f>
        <v>1.01479915433404</v>
      </c>
      <c r="SZG25" s="56"/>
      <c r="SZH25" s="40" t="s">
        <v>12</v>
      </c>
      <c r="SZI25" s="17" t="s">
        <v>23</v>
      </c>
      <c r="SZJ25" s="39">
        <v>7</v>
      </c>
      <c r="SZK25" s="53"/>
      <c r="SZL25" s="20" t="e">
        <f t="shared" ref="SZL25" si="8840">SZJ25*100/SZJ40</f>
        <v>#DIV/0!</v>
      </c>
      <c r="SZM25" s="21">
        <v>480000</v>
      </c>
      <c r="SZN25" s="20">
        <f t="shared" ref="SZN25" si="8841">SZM25*100/47300000</f>
        <v>1.01479915433404</v>
      </c>
      <c r="SZO25" s="56"/>
      <c r="SZP25" s="40" t="s">
        <v>12</v>
      </c>
      <c r="SZQ25" s="17" t="s">
        <v>23</v>
      </c>
      <c r="SZR25" s="39">
        <v>7</v>
      </c>
      <c r="SZS25" s="53"/>
      <c r="SZT25" s="20" t="e">
        <f t="shared" ref="SZT25" si="8842">SZR25*100/SZR40</f>
        <v>#DIV/0!</v>
      </c>
      <c r="SZU25" s="21">
        <v>480000</v>
      </c>
      <c r="SZV25" s="20">
        <f t="shared" ref="SZV25" si="8843">SZU25*100/47300000</f>
        <v>1.01479915433404</v>
      </c>
      <c r="SZW25" s="56"/>
      <c r="SZX25" s="40" t="s">
        <v>12</v>
      </c>
      <c r="SZY25" s="17" t="s">
        <v>23</v>
      </c>
      <c r="SZZ25" s="39">
        <v>7</v>
      </c>
      <c r="TAA25" s="53"/>
      <c r="TAB25" s="20" t="e">
        <f t="shared" ref="TAB25" si="8844">SZZ25*100/SZZ40</f>
        <v>#DIV/0!</v>
      </c>
      <c r="TAC25" s="21">
        <v>480000</v>
      </c>
      <c r="TAD25" s="20">
        <f t="shared" ref="TAD25" si="8845">TAC25*100/47300000</f>
        <v>1.01479915433404</v>
      </c>
      <c r="TAE25" s="56"/>
      <c r="TAF25" s="40" t="s">
        <v>12</v>
      </c>
      <c r="TAG25" s="17" t="s">
        <v>23</v>
      </c>
      <c r="TAH25" s="39">
        <v>7</v>
      </c>
      <c r="TAI25" s="53"/>
      <c r="TAJ25" s="20" t="e">
        <f t="shared" ref="TAJ25" si="8846">TAH25*100/TAH40</f>
        <v>#DIV/0!</v>
      </c>
      <c r="TAK25" s="21">
        <v>480000</v>
      </c>
      <c r="TAL25" s="20">
        <f t="shared" ref="TAL25" si="8847">TAK25*100/47300000</f>
        <v>1.01479915433404</v>
      </c>
      <c r="TAM25" s="56"/>
      <c r="TAN25" s="40" t="s">
        <v>12</v>
      </c>
      <c r="TAO25" s="17" t="s">
        <v>23</v>
      </c>
      <c r="TAP25" s="39">
        <v>7</v>
      </c>
      <c r="TAQ25" s="53"/>
      <c r="TAR25" s="20" t="e">
        <f t="shared" ref="TAR25" si="8848">TAP25*100/TAP40</f>
        <v>#DIV/0!</v>
      </c>
      <c r="TAS25" s="21">
        <v>480000</v>
      </c>
      <c r="TAT25" s="20">
        <f t="shared" ref="TAT25" si="8849">TAS25*100/47300000</f>
        <v>1.01479915433404</v>
      </c>
      <c r="TAU25" s="56"/>
      <c r="TAV25" s="40" t="s">
        <v>12</v>
      </c>
      <c r="TAW25" s="17" t="s">
        <v>23</v>
      </c>
      <c r="TAX25" s="39">
        <v>7</v>
      </c>
      <c r="TAY25" s="53"/>
      <c r="TAZ25" s="20" t="e">
        <f t="shared" ref="TAZ25" si="8850">TAX25*100/TAX40</f>
        <v>#DIV/0!</v>
      </c>
      <c r="TBA25" s="21">
        <v>480000</v>
      </c>
      <c r="TBB25" s="20">
        <f t="shared" ref="TBB25" si="8851">TBA25*100/47300000</f>
        <v>1.01479915433404</v>
      </c>
      <c r="TBC25" s="56"/>
      <c r="TBD25" s="40" t="s">
        <v>12</v>
      </c>
      <c r="TBE25" s="17" t="s">
        <v>23</v>
      </c>
      <c r="TBF25" s="39">
        <v>7</v>
      </c>
      <c r="TBG25" s="53"/>
      <c r="TBH25" s="20" t="e">
        <f t="shared" ref="TBH25" si="8852">TBF25*100/TBF40</f>
        <v>#DIV/0!</v>
      </c>
      <c r="TBI25" s="21">
        <v>480000</v>
      </c>
      <c r="TBJ25" s="20">
        <f t="shared" ref="TBJ25" si="8853">TBI25*100/47300000</f>
        <v>1.01479915433404</v>
      </c>
      <c r="TBK25" s="56"/>
      <c r="TBL25" s="40" t="s">
        <v>12</v>
      </c>
      <c r="TBM25" s="17" t="s">
        <v>23</v>
      </c>
      <c r="TBN25" s="39">
        <v>7</v>
      </c>
      <c r="TBO25" s="53"/>
      <c r="TBP25" s="20" t="e">
        <f t="shared" ref="TBP25" si="8854">TBN25*100/TBN40</f>
        <v>#DIV/0!</v>
      </c>
      <c r="TBQ25" s="21">
        <v>480000</v>
      </c>
      <c r="TBR25" s="20">
        <f t="shared" ref="TBR25" si="8855">TBQ25*100/47300000</f>
        <v>1.01479915433404</v>
      </c>
      <c r="TBS25" s="56"/>
      <c r="TBT25" s="40" t="s">
        <v>12</v>
      </c>
      <c r="TBU25" s="17" t="s">
        <v>23</v>
      </c>
      <c r="TBV25" s="39">
        <v>7</v>
      </c>
      <c r="TBW25" s="53"/>
      <c r="TBX25" s="20" t="e">
        <f t="shared" ref="TBX25" si="8856">TBV25*100/TBV40</f>
        <v>#DIV/0!</v>
      </c>
      <c r="TBY25" s="21">
        <v>480000</v>
      </c>
      <c r="TBZ25" s="20">
        <f t="shared" ref="TBZ25" si="8857">TBY25*100/47300000</f>
        <v>1.01479915433404</v>
      </c>
      <c r="TCA25" s="56"/>
      <c r="TCB25" s="40" t="s">
        <v>12</v>
      </c>
      <c r="TCC25" s="17" t="s">
        <v>23</v>
      </c>
      <c r="TCD25" s="39">
        <v>7</v>
      </c>
      <c r="TCE25" s="53"/>
      <c r="TCF25" s="20" t="e">
        <f t="shared" ref="TCF25" si="8858">TCD25*100/TCD40</f>
        <v>#DIV/0!</v>
      </c>
      <c r="TCG25" s="21">
        <v>480000</v>
      </c>
      <c r="TCH25" s="20">
        <f t="shared" ref="TCH25" si="8859">TCG25*100/47300000</f>
        <v>1.01479915433404</v>
      </c>
      <c r="TCI25" s="56"/>
      <c r="TCJ25" s="40" t="s">
        <v>12</v>
      </c>
      <c r="TCK25" s="17" t="s">
        <v>23</v>
      </c>
      <c r="TCL25" s="39">
        <v>7</v>
      </c>
      <c r="TCM25" s="53"/>
      <c r="TCN25" s="20" t="e">
        <f t="shared" ref="TCN25" si="8860">TCL25*100/TCL40</f>
        <v>#DIV/0!</v>
      </c>
      <c r="TCO25" s="21">
        <v>480000</v>
      </c>
      <c r="TCP25" s="20">
        <f t="shared" ref="TCP25" si="8861">TCO25*100/47300000</f>
        <v>1.01479915433404</v>
      </c>
      <c r="TCQ25" s="56"/>
      <c r="TCR25" s="40" t="s">
        <v>12</v>
      </c>
      <c r="TCS25" s="17" t="s">
        <v>23</v>
      </c>
      <c r="TCT25" s="39">
        <v>7</v>
      </c>
      <c r="TCU25" s="53"/>
      <c r="TCV25" s="20" t="e">
        <f t="shared" ref="TCV25" si="8862">TCT25*100/TCT40</f>
        <v>#DIV/0!</v>
      </c>
      <c r="TCW25" s="21">
        <v>480000</v>
      </c>
      <c r="TCX25" s="20">
        <f t="shared" ref="TCX25" si="8863">TCW25*100/47300000</f>
        <v>1.01479915433404</v>
      </c>
      <c r="TCY25" s="56"/>
      <c r="TCZ25" s="40" t="s">
        <v>12</v>
      </c>
      <c r="TDA25" s="17" t="s">
        <v>23</v>
      </c>
      <c r="TDB25" s="39">
        <v>7</v>
      </c>
      <c r="TDC25" s="53"/>
      <c r="TDD25" s="20" t="e">
        <f t="shared" ref="TDD25" si="8864">TDB25*100/TDB40</f>
        <v>#DIV/0!</v>
      </c>
      <c r="TDE25" s="21">
        <v>480000</v>
      </c>
      <c r="TDF25" s="20">
        <f t="shared" ref="TDF25" si="8865">TDE25*100/47300000</f>
        <v>1.01479915433404</v>
      </c>
      <c r="TDG25" s="56"/>
      <c r="TDH25" s="40" t="s">
        <v>12</v>
      </c>
      <c r="TDI25" s="17" t="s">
        <v>23</v>
      </c>
      <c r="TDJ25" s="39">
        <v>7</v>
      </c>
      <c r="TDK25" s="53"/>
      <c r="TDL25" s="20" t="e">
        <f t="shared" ref="TDL25" si="8866">TDJ25*100/TDJ40</f>
        <v>#DIV/0!</v>
      </c>
      <c r="TDM25" s="21">
        <v>480000</v>
      </c>
      <c r="TDN25" s="20">
        <f t="shared" ref="TDN25" si="8867">TDM25*100/47300000</f>
        <v>1.01479915433404</v>
      </c>
      <c r="TDO25" s="56"/>
      <c r="TDP25" s="40" t="s">
        <v>12</v>
      </c>
      <c r="TDQ25" s="17" t="s">
        <v>23</v>
      </c>
      <c r="TDR25" s="39">
        <v>7</v>
      </c>
      <c r="TDS25" s="53"/>
      <c r="TDT25" s="20" t="e">
        <f t="shared" ref="TDT25" si="8868">TDR25*100/TDR40</f>
        <v>#DIV/0!</v>
      </c>
      <c r="TDU25" s="21">
        <v>480000</v>
      </c>
      <c r="TDV25" s="20">
        <f t="shared" ref="TDV25" si="8869">TDU25*100/47300000</f>
        <v>1.01479915433404</v>
      </c>
      <c r="TDW25" s="56"/>
      <c r="TDX25" s="40" t="s">
        <v>12</v>
      </c>
      <c r="TDY25" s="17" t="s">
        <v>23</v>
      </c>
      <c r="TDZ25" s="39">
        <v>7</v>
      </c>
      <c r="TEA25" s="53"/>
      <c r="TEB25" s="20" t="e">
        <f t="shared" ref="TEB25" si="8870">TDZ25*100/TDZ40</f>
        <v>#DIV/0!</v>
      </c>
      <c r="TEC25" s="21">
        <v>480000</v>
      </c>
      <c r="TED25" s="20">
        <f t="shared" ref="TED25" si="8871">TEC25*100/47300000</f>
        <v>1.01479915433404</v>
      </c>
      <c r="TEE25" s="56"/>
      <c r="TEF25" s="40" t="s">
        <v>12</v>
      </c>
      <c r="TEG25" s="17" t="s">
        <v>23</v>
      </c>
      <c r="TEH25" s="39">
        <v>7</v>
      </c>
      <c r="TEI25" s="53"/>
      <c r="TEJ25" s="20" t="e">
        <f t="shared" ref="TEJ25" si="8872">TEH25*100/TEH40</f>
        <v>#DIV/0!</v>
      </c>
      <c r="TEK25" s="21">
        <v>480000</v>
      </c>
      <c r="TEL25" s="20">
        <f t="shared" ref="TEL25" si="8873">TEK25*100/47300000</f>
        <v>1.01479915433404</v>
      </c>
      <c r="TEM25" s="56"/>
      <c r="TEN25" s="40" t="s">
        <v>12</v>
      </c>
      <c r="TEO25" s="17" t="s">
        <v>23</v>
      </c>
      <c r="TEP25" s="39">
        <v>7</v>
      </c>
      <c r="TEQ25" s="53"/>
      <c r="TER25" s="20" t="e">
        <f t="shared" ref="TER25" si="8874">TEP25*100/TEP40</f>
        <v>#DIV/0!</v>
      </c>
      <c r="TES25" s="21">
        <v>480000</v>
      </c>
      <c r="TET25" s="20">
        <f t="shared" ref="TET25" si="8875">TES25*100/47300000</f>
        <v>1.01479915433404</v>
      </c>
      <c r="TEU25" s="56"/>
      <c r="TEV25" s="40" t="s">
        <v>12</v>
      </c>
      <c r="TEW25" s="17" t="s">
        <v>23</v>
      </c>
      <c r="TEX25" s="39">
        <v>7</v>
      </c>
      <c r="TEY25" s="53"/>
      <c r="TEZ25" s="20" t="e">
        <f t="shared" ref="TEZ25" si="8876">TEX25*100/TEX40</f>
        <v>#DIV/0!</v>
      </c>
      <c r="TFA25" s="21">
        <v>480000</v>
      </c>
      <c r="TFB25" s="20">
        <f t="shared" ref="TFB25" si="8877">TFA25*100/47300000</f>
        <v>1.01479915433404</v>
      </c>
      <c r="TFC25" s="56"/>
      <c r="TFD25" s="40" t="s">
        <v>12</v>
      </c>
      <c r="TFE25" s="17" t="s">
        <v>23</v>
      </c>
      <c r="TFF25" s="39">
        <v>7</v>
      </c>
      <c r="TFG25" s="53"/>
      <c r="TFH25" s="20" t="e">
        <f t="shared" ref="TFH25" si="8878">TFF25*100/TFF40</f>
        <v>#DIV/0!</v>
      </c>
      <c r="TFI25" s="21">
        <v>480000</v>
      </c>
      <c r="TFJ25" s="20">
        <f t="shared" ref="TFJ25" si="8879">TFI25*100/47300000</f>
        <v>1.01479915433404</v>
      </c>
      <c r="TFK25" s="56"/>
      <c r="TFL25" s="40" t="s">
        <v>12</v>
      </c>
      <c r="TFM25" s="17" t="s">
        <v>23</v>
      </c>
      <c r="TFN25" s="39">
        <v>7</v>
      </c>
      <c r="TFO25" s="53"/>
      <c r="TFP25" s="20" t="e">
        <f t="shared" ref="TFP25" si="8880">TFN25*100/TFN40</f>
        <v>#DIV/0!</v>
      </c>
      <c r="TFQ25" s="21">
        <v>480000</v>
      </c>
      <c r="TFR25" s="20">
        <f t="shared" ref="TFR25" si="8881">TFQ25*100/47300000</f>
        <v>1.01479915433404</v>
      </c>
      <c r="TFS25" s="56"/>
      <c r="TFT25" s="40" t="s">
        <v>12</v>
      </c>
      <c r="TFU25" s="17" t="s">
        <v>23</v>
      </c>
      <c r="TFV25" s="39">
        <v>7</v>
      </c>
      <c r="TFW25" s="53"/>
      <c r="TFX25" s="20" t="e">
        <f t="shared" ref="TFX25" si="8882">TFV25*100/TFV40</f>
        <v>#DIV/0!</v>
      </c>
      <c r="TFY25" s="21">
        <v>480000</v>
      </c>
      <c r="TFZ25" s="20">
        <f t="shared" ref="TFZ25" si="8883">TFY25*100/47300000</f>
        <v>1.01479915433404</v>
      </c>
      <c r="TGA25" s="56"/>
      <c r="TGB25" s="40" t="s">
        <v>12</v>
      </c>
      <c r="TGC25" s="17" t="s">
        <v>23</v>
      </c>
      <c r="TGD25" s="39">
        <v>7</v>
      </c>
      <c r="TGE25" s="53"/>
      <c r="TGF25" s="20" t="e">
        <f t="shared" ref="TGF25" si="8884">TGD25*100/TGD40</f>
        <v>#DIV/0!</v>
      </c>
      <c r="TGG25" s="21">
        <v>480000</v>
      </c>
      <c r="TGH25" s="20">
        <f t="shared" ref="TGH25" si="8885">TGG25*100/47300000</f>
        <v>1.01479915433404</v>
      </c>
      <c r="TGI25" s="56"/>
      <c r="TGJ25" s="40" t="s">
        <v>12</v>
      </c>
      <c r="TGK25" s="17" t="s">
        <v>23</v>
      </c>
      <c r="TGL25" s="39">
        <v>7</v>
      </c>
      <c r="TGM25" s="53"/>
      <c r="TGN25" s="20" t="e">
        <f t="shared" ref="TGN25" si="8886">TGL25*100/TGL40</f>
        <v>#DIV/0!</v>
      </c>
      <c r="TGO25" s="21">
        <v>480000</v>
      </c>
      <c r="TGP25" s="20">
        <f t="shared" ref="TGP25" si="8887">TGO25*100/47300000</f>
        <v>1.01479915433404</v>
      </c>
      <c r="TGQ25" s="56"/>
      <c r="TGR25" s="40" t="s">
        <v>12</v>
      </c>
      <c r="TGS25" s="17" t="s">
        <v>23</v>
      </c>
      <c r="TGT25" s="39">
        <v>7</v>
      </c>
      <c r="TGU25" s="53"/>
      <c r="TGV25" s="20" t="e">
        <f t="shared" ref="TGV25" si="8888">TGT25*100/TGT40</f>
        <v>#DIV/0!</v>
      </c>
      <c r="TGW25" s="21">
        <v>480000</v>
      </c>
      <c r="TGX25" s="20">
        <f t="shared" ref="TGX25" si="8889">TGW25*100/47300000</f>
        <v>1.01479915433404</v>
      </c>
      <c r="TGY25" s="56"/>
      <c r="TGZ25" s="40" t="s">
        <v>12</v>
      </c>
      <c r="THA25" s="17" t="s">
        <v>23</v>
      </c>
      <c r="THB25" s="39">
        <v>7</v>
      </c>
      <c r="THC25" s="53"/>
      <c r="THD25" s="20" t="e">
        <f t="shared" ref="THD25" si="8890">THB25*100/THB40</f>
        <v>#DIV/0!</v>
      </c>
      <c r="THE25" s="21">
        <v>480000</v>
      </c>
      <c r="THF25" s="20">
        <f t="shared" ref="THF25" si="8891">THE25*100/47300000</f>
        <v>1.01479915433404</v>
      </c>
      <c r="THG25" s="56"/>
      <c r="THH25" s="40" t="s">
        <v>12</v>
      </c>
      <c r="THI25" s="17" t="s">
        <v>23</v>
      </c>
      <c r="THJ25" s="39">
        <v>7</v>
      </c>
      <c r="THK25" s="53"/>
      <c r="THL25" s="20" t="e">
        <f t="shared" ref="THL25" si="8892">THJ25*100/THJ40</f>
        <v>#DIV/0!</v>
      </c>
      <c r="THM25" s="21">
        <v>480000</v>
      </c>
      <c r="THN25" s="20">
        <f t="shared" ref="THN25" si="8893">THM25*100/47300000</f>
        <v>1.01479915433404</v>
      </c>
      <c r="THO25" s="56"/>
      <c r="THP25" s="40" t="s">
        <v>12</v>
      </c>
      <c r="THQ25" s="17" t="s">
        <v>23</v>
      </c>
      <c r="THR25" s="39">
        <v>7</v>
      </c>
      <c r="THS25" s="53"/>
      <c r="THT25" s="20" t="e">
        <f t="shared" ref="THT25" si="8894">THR25*100/THR40</f>
        <v>#DIV/0!</v>
      </c>
      <c r="THU25" s="21">
        <v>480000</v>
      </c>
      <c r="THV25" s="20">
        <f t="shared" ref="THV25" si="8895">THU25*100/47300000</f>
        <v>1.01479915433404</v>
      </c>
      <c r="THW25" s="56"/>
      <c r="THX25" s="40" t="s">
        <v>12</v>
      </c>
      <c r="THY25" s="17" t="s">
        <v>23</v>
      </c>
      <c r="THZ25" s="39">
        <v>7</v>
      </c>
      <c r="TIA25" s="53"/>
      <c r="TIB25" s="20" t="e">
        <f t="shared" ref="TIB25" si="8896">THZ25*100/THZ40</f>
        <v>#DIV/0!</v>
      </c>
      <c r="TIC25" s="21">
        <v>480000</v>
      </c>
      <c r="TID25" s="20">
        <f t="shared" ref="TID25" si="8897">TIC25*100/47300000</f>
        <v>1.01479915433404</v>
      </c>
      <c r="TIE25" s="56"/>
      <c r="TIF25" s="40" t="s">
        <v>12</v>
      </c>
      <c r="TIG25" s="17" t="s">
        <v>23</v>
      </c>
      <c r="TIH25" s="39">
        <v>7</v>
      </c>
      <c r="TII25" s="53"/>
      <c r="TIJ25" s="20" t="e">
        <f t="shared" ref="TIJ25" si="8898">TIH25*100/TIH40</f>
        <v>#DIV/0!</v>
      </c>
      <c r="TIK25" s="21">
        <v>480000</v>
      </c>
      <c r="TIL25" s="20">
        <f t="shared" ref="TIL25" si="8899">TIK25*100/47300000</f>
        <v>1.01479915433404</v>
      </c>
      <c r="TIM25" s="56"/>
      <c r="TIN25" s="40" t="s">
        <v>12</v>
      </c>
      <c r="TIO25" s="17" t="s">
        <v>23</v>
      </c>
      <c r="TIP25" s="39">
        <v>7</v>
      </c>
      <c r="TIQ25" s="53"/>
      <c r="TIR25" s="20" t="e">
        <f t="shared" ref="TIR25" si="8900">TIP25*100/TIP40</f>
        <v>#DIV/0!</v>
      </c>
      <c r="TIS25" s="21">
        <v>480000</v>
      </c>
      <c r="TIT25" s="20">
        <f t="shared" ref="TIT25" si="8901">TIS25*100/47300000</f>
        <v>1.01479915433404</v>
      </c>
      <c r="TIU25" s="56"/>
      <c r="TIV25" s="40" t="s">
        <v>12</v>
      </c>
      <c r="TIW25" s="17" t="s">
        <v>23</v>
      </c>
      <c r="TIX25" s="39">
        <v>7</v>
      </c>
      <c r="TIY25" s="53"/>
      <c r="TIZ25" s="20" t="e">
        <f t="shared" ref="TIZ25" si="8902">TIX25*100/TIX40</f>
        <v>#DIV/0!</v>
      </c>
      <c r="TJA25" s="21">
        <v>480000</v>
      </c>
      <c r="TJB25" s="20">
        <f t="shared" ref="TJB25" si="8903">TJA25*100/47300000</f>
        <v>1.01479915433404</v>
      </c>
      <c r="TJC25" s="56"/>
      <c r="TJD25" s="40" t="s">
        <v>12</v>
      </c>
      <c r="TJE25" s="17" t="s">
        <v>23</v>
      </c>
      <c r="TJF25" s="39">
        <v>7</v>
      </c>
      <c r="TJG25" s="53"/>
      <c r="TJH25" s="20" t="e">
        <f t="shared" ref="TJH25" si="8904">TJF25*100/TJF40</f>
        <v>#DIV/0!</v>
      </c>
      <c r="TJI25" s="21">
        <v>480000</v>
      </c>
      <c r="TJJ25" s="20">
        <f t="shared" ref="TJJ25" si="8905">TJI25*100/47300000</f>
        <v>1.01479915433404</v>
      </c>
      <c r="TJK25" s="56"/>
      <c r="TJL25" s="40" t="s">
        <v>12</v>
      </c>
      <c r="TJM25" s="17" t="s">
        <v>23</v>
      </c>
      <c r="TJN25" s="39">
        <v>7</v>
      </c>
      <c r="TJO25" s="53"/>
      <c r="TJP25" s="20" t="e">
        <f t="shared" ref="TJP25" si="8906">TJN25*100/TJN40</f>
        <v>#DIV/0!</v>
      </c>
      <c r="TJQ25" s="21">
        <v>480000</v>
      </c>
      <c r="TJR25" s="20">
        <f t="shared" ref="TJR25" si="8907">TJQ25*100/47300000</f>
        <v>1.01479915433404</v>
      </c>
      <c r="TJS25" s="56"/>
      <c r="TJT25" s="40" t="s">
        <v>12</v>
      </c>
      <c r="TJU25" s="17" t="s">
        <v>23</v>
      </c>
      <c r="TJV25" s="39">
        <v>7</v>
      </c>
      <c r="TJW25" s="53"/>
      <c r="TJX25" s="20" t="e">
        <f t="shared" ref="TJX25" si="8908">TJV25*100/TJV40</f>
        <v>#DIV/0!</v>
      </c>
      <c r="TJY25" s="21">
        <v>480000</v>
      </c>
      <c r="TJZ25" s="20">
        <f t="shared" ref="TJZ25" si="8909">TJY25*100/47300000</f>
        <v>1.01479915433404</v>
      </c>
      <c r="TKA25" s="56"/>
      <c r="TKB25" s="40" t="s">
        <v>12</v>
      </c>
      <c r="TKC25" s="17" t="s">
        <v>23</v>
      </c>
      <c r="TKD25" s="39">
        <v>7</v>
      </c>
      <c r="TKE25" s="53"/>
      <c r="TKF25" s="20" t="e">
        <f t="shared" ref="TKF25" si="8910">TKD25*100/TKD40</f>
        <v>#DIV/0!</v>
      </c>
      <c r="TKG25" s="21">
        <v>480000</v>
      </c>
      <c r="TKH25" s="20">
        <f t="shared" ref="TKH25" si="8911">TKG25*100/47300000</f>
        <v>1.01479915433404</v>
      </c>
      <c r="TKI25" s="56"/>
      <c r="TKJ25" s="40" t="s">
        <v>12</v>
      </c>
      <c r="TKK25" s="17" t="s">
        <v>23</v>
      </c>
      <c r="TKL25" s="39">
        <v>7</v>
      </c>
      <c r="TKM25" s="53"/>
      <c r="TKN25" s="20" t="e">
        <f t="shared" ref="TKN25" si="8912">TKL25*100/TKL40</f>
        <v>#DIV/0!</v>
      </c>
      <c r="TKO25" s="21">
        <v>480000</v>
      </c>
      <c r="TKP25" s="20">
        <f t="shared" ref="TKP25" si="8913">TKO25*100/47300000</f>
        <v>1.01479915433404</v>
      </c>
      <c r="TKQ25" s="56"/>
      <c r="TKR25" s="40" t="s">
        <v>12</v>
      </c>
      <c r="TKS25" s="17" t="s">
        <v>23</v>
      </c>
      <c r="TKT25" s="39">
        <v>7</v>
      </c>
      <c r="TKU25" s="53"/>
      <c r="TKV25" s="20" t="e">
        <f t="shared" ref="TKV25" si="8914">TKT25*100/TKT40</f>
        <v>#DIV/0!</v>
      </c>
      <c r="TKW25" s="21">
        <v>480000</v>
      </c>
      <c r="TKX25" s="20">
        <f t="shared" ref="TKX25" si="8915">TKW25*100/47300000</f>
        <v>1.01479915433404</v>
      </c>
      <c r="TKY25" s="56"/>
      <c r="TKZ25" s="40" t="s">
        <v>12</v>
      </c>
      <c r="TLA25" s="17" t="s">
        <v>23</v>
      </c>
      <c r="TLB25" s="39">
        <v>7</v>
      </c>
      <c r="TLC25" s="53"/>
      <c r="TLD25" s="20" t="e">
        <f t="shared" ref="TLD25" si="8916">TLB25*100/TLB40</f>
        <v>#DIV/0!</v>
      </c>
      <c r="TLE25" s="21">
        <v>480000</v>
      </c>
      <c r="TLF25" s="20">
        <f t="shared" ref="TLF25" si="8917">TLE25*100/47300000</f>
        <v>1.01479915433404</v>
      </c>
      <c r="TLG25" s="56"/>
      <c r="TLH25" s="40" t="s">
        <v>12</v>
      </c>
      <c r="TLI25" s="17" t="s">
        <v>23</v>
      </c>
      <c r="TLJ25" s="39">
        <v>7</v>
      </c>
      <c r="TLK25" s="53"/>
      <c r="TLL25" s="20" t="e">
        <f t="shared" ref="TLL25" si="8918">TLJ25*100/TLJ40</f>
        <v>#DIV/0!</v>
      </c>
      <c r="TLM25" s="21">
        <v>480000</v>
      </c>
      <c r="TLN25" s="20">
        <f t="shared" ref="TLN25" si="8919">TLM25*100/47300000</f>
        <v>1.01479915433404</v>
      </c>
      <c r="TLO25" s="56"/>
      <c r="TLP25" s="40" t="s">
        <v>12</v>
      </c>
      <c r="TLQ25" s="17" t="s">
        <v>23</v>
      </c>
      <c r="TLR25" s="39">
        <v>7</v>
      </c>
      <c r="TLS25" s="53"/>
      <c r="TLT25" s="20" t="e">
        <f t="shared" ref="TLT25" si="8920">TLR25*100/TLR40</f>
        <v>#DIV/0!</v>
      </c>
      <c r="TLU25" s="21">
        <v>480000</v>
      </c>
      <c r="TLV25" s="20">
        <f t="shared" ref="TLV25" si="8921">TLU25*100/47300000</f>
        <v>1.01479915433404</v>
      </c>
      <c r="TLW25" s="56"/>
      <c r="TLX25" s="40" t="s">
        <v>12</v>
      </c>
      <c r="TLY25" s="17" t="s">
        <v>23</v>
      </c>
      <c r="TLZ25" s="39">
        <v>7</v>
      </c>
      <c r="TMA25" s="53"/>
      <c r="TMB25" s="20" t="e">
        <f t="shared" ref="TMB25" si="8922">TLZ25*100/TLZ40</f>
        <v>#DIV/0!</v>
      </c>
      <c r="TMC25" s="21">
        <v>480000</v>
      </c>
      <c r="TMD25" s="20">
        <f t="shared" ref="TMD25" si="8923">TMC25*100/47300000</f>
        <v>1.01479915433404</v>
      </c>
      <c r="TME25" s="56"/>
      <c r="TMF25" s="40" t="s">
        <v>12</v>
      </c>
      <c r="TMG25" s="17" t="s">
        <v>23</v>
      </c>
      <c r="TMH25" s="39">
        <v>7</v>
      </c>
      <c r="TMI25" s="53"/>
      <c r="TMJ25" s="20" t="e">
        <f t="shared" ref="TMJ25" si="8924">TMH25*100/TMH40</f>
        <v>#DIV/0!</v>
      </c>
      <c r="TMK25" s="21">
        <v>480000</v>
      </c>
      <c r="TML25" s="20">
        <f t="shared" ref="TML25" si="8925">TMK25*100/47300000</f>
        <v>1.01479915433404</v>
      </c>
      <c r="TMM25" s="56"/>
      <c r="TMN25" s="40" t="s">
        <v>12</v>
      </c>
      <c r="TMO25" s="17" t="s">
        <v>23</v>
      </c>
      <c r="TMP25" s="39">
        <v>7</v>
      </c>
      <c r="TMQ25" s="53"/>
      <c r="TMR25" s="20" t="e">
        <f t="shared" ref="TMR25" si="8926">TMP25*100/TMP40</f>
        <v>#DIV/0!</v>
      </c>
      <c r="TMS25" s="21">
        <v>480000</v>
      </c>
      <c r="TMT25" s="20">
        <f t="shared" ref="TMT25" si="8927">TMS25*100/47300000</f>
        <v>1.01479915433404</v>
      </c>
      <c r="TMU25" s="56"/>
      <c r="TMV25" s="40" t="s">
        <v>12</v>
      </c>
      <c r="TMW25" s="17" t="s">
        <v>23</v>
      </c>
      <c r="TMX25" s="39">
        <v>7</v>
      </c>
      <c r="TMY25" s="53"/>
      <c r="TMZ25" s="20" t="e">
        <f t="shared" ref="TMZ25" si="8928">TMX25*100/TMX40</f>
        <v>#DIV/0!</v>
      </c>
      <c r="TNA25" s="21">
        <v>480000</v>
      </c>
      <c r="TNB25" s="20">
        <f t="shared" ref="TNB25" si="8929">TNA25*100/47300000</f>
        <v>1.01479915433404</v>
      </c>
      <c r="TNC25" s="56"/>
      <c r="TND25" s="40" t="s">
        <v>12</v>
      </c>
      <c r="TNE25" s="17" t="s">
        <v>23</v>
      </c>
      <c r="TNF25" s="39">
        <v>7</v>
      </c>
      <c r="TNG25" s="53"/>
      <c r="TNH25" s="20" t="e">
        <f t="shared" ref="TNH25" si="8930">TNF25*100/TNF40</f>
        <v>#DIV/0!</v>
      </c>
      <c r="TNI25" s="21">
        <v>480000</v>
      </c>
      <c r="TNJ25" s="20">
        <f t="shared" ref="TNJ25" si="8931">TNI25*100/47300000</f>
        <v>1.01479915433404</v>
      </c>
      <c r="TNK25" s="56"/>
      <c r="TNL25" s="40" t="s">
        <v>12</v>
      </c>
      <c r="TNM25" s="17" t="s">
        <v>23</v>
      </c>
      <c r="TNN25" s="39">
        <v>7</v>
      </c>
      <c r="TNO25" s="53"/>
      <c r="TNP25" s="20" t="e">
        <f t="shared" ref="TNP25" si="8932">TNN25*100/TNN40</f>
        <v>#DIV/0!</v>
      </c>
      <c r="TNQ25" s="21">
        <v>480000</v>
      </c>
      <c r="TNR25" s="20">
        <f t="shared" ref="TNR25" si="8933">TNQ25*100/47300000</f>
        <v>1.01479915433404</v>
      </c>
      <c r="TNS25" s="56"/>
      <c r="TNT25" s="40" t="s">
        <v>12</v>
      </c>
      <c r="TNU25" s="17" t="s">
        <v>23</v>
      </c>
      <c r="TNV25" s="39">
        <v>7</v>
      </c>
      <c r="TNW25" s="53"/>
      <c r="TNX25" s="20" t="e">
        <f t="shared" ref="TNX25" si="8934">TNV25*100/TNV40</f>
        <v>#DIV/0!</v>
      </c>
      <c r="TNY25" s="21">
        <v>480000</v>
      </c>
      <c r="TNZ25" s="20">
        <f t="shared" ref="TNZ25" si="8935">TNY25*100/47300000</f>
        <v>1.01479915433404</v>
      </c>
      <c r="TOA25" s="56"/>
      <c r="TOB25" s="40" t="s">
        <v>12</v>
      </c>
      <c r="TOC25" s="17" t="s">
        <v>23</v>
      </c>
      <c r="TOD25" s="39">
        <v>7</v>
      </c>
      <c r="TOE25" s="53"/>
      <c r="TOF25" s="20" t="e">
        <f t="shared" ref="TOF25" si="8936">TOD25*100/TOD40</f>
        <v>#DIV/0!</v>
      </c>
      <c r="TOG25" s="21">
        <v>480000</v>
      </c>
      <c r="TOH25" s="20">
        <f t="shared" ref="TOH25" si="8937">TOG25*100/47300000</f>
        <v>1.01479915433404</v>
      </c>
      <c r="TOI25" s="56"/>
      <c r="TOJ25" s="40" t="s">
        <v>12</v>
      </c>
      <c r="TOK25" s="17" t="s">
        <v>23</v>
      </c>
      <c r="TOL25" s="39">
        <v>7</v>
      </c>
      <c r="TOM25" s="53"/>
      <c r="TON25" s="20" t="e">
        <f t="shared" ref="TON25" si="8938">TOL25*100/TOL40</f>
        <v>#DIV/0!</v>
      </c>
      <c r="TOO25" s="21">
        <v>480000</v>
      </c>
      <c r="TOP25" s="20">
        <f t="shared" ref="TOP25" si="8939">TOO25*100/47300000</f>
        <v>1.01479915433404</v>
      </c>
      <c r="TOQ25" s="56"/>
      <c r="TOR25" s="40" t="s">
        <v>12</v>
      </c>
      <c r="TOS25" s="17" t="s">
        <v>23</v>
      </c>
      <c r="TOT25" s="39">
        <v>7</v>
      </c>
      <c r="TOU25" s="53"/>
      <c r="TOV25" s="20" t="e">
        <f t="shared" ref="TOV25" si="8940">TOT25*100/TOT40</f>
        <v>#DIV/0!</v>
      </c>
      <c r="TOW25" s="21">
        <v>480000</v>
      </c>
      <c r="TOX25" s="20">
        <f t="shared" ref="TOX25" si="8941">TOW25*100/47300000</f>
        <v>1.01479915433404</v>
      </c>
      <c r="TOY25" s="56"/>
      <c r="TOZ25" s="40" t="s">
        <v>12</v>
      </c>
      <c r="TPA25" s="17" t="s">
        <v>23</v>
      </c>
      <c r="TPB25" s="39">
        <v>7</v>
      </c>
      <c r="TPC25" s="53"/>
      <c r="TPD25" s="20" t="e">
        <f t="shared" ref="TPD25" si="8942">TPB25*100/TPB40</f>
        <v>#DIV/0!</v>
      </c>
      <c r="TPE25" s="21">
        <v>480000</v>
      </c>
      <c r="TPF25" s="20">
        <f t="shared" ref="TPF25" si="8943">TPE25*100/47300000</f>
        <v>1.01479915433404</v>
      </c>
      <c r="TPG25" s="56"/>
      <c r="TPH25" s="40" t="s">
        <v>12</v>
      </c>
      <c r="TPI25" s="17" t="s">
        <v>23</v>
      </c>
      <c r="TPJ25" s="39">
        <v>7</v>
      </c>
      <c r="TPK25" s="53"/>
      <c r="TPL25" s="20" t="e">
        <f t="shared" ref="TPL25" si="8944">TPJ25*100/TPJ40</f>
        <v>#DIV/0!</v>
      </c>
      <c r="TPM25" s="21">
        <v>480000</v>
      </c>
      <c r="TPN25" s="20">
        <f t="shared" ref="TPN25" si="8945">TPM25*100/47300000</f>
        <v>1.01479915433404</v>
      </c>
      <c r="TPO25" s="56"/>
      <c r="TPP25" s="40" t="s">
        <v>12</v>
      </c>
      <c r="TPQ25" s="17" t="s">
        <v>23</v>
      </c>
      <c r="TPR25" s="39">
        <v>7</v>
      </c>
      <c r="TPS25" s="53"/>
      <c r="TPT25" s="20" t="e">
        <f t="shared" ref="TPT25" si="8946">TPR25*100/TPR40</f>
        <v>#DIV/0!</v>
      </c>
      <c r="TPU25" s="21">
        <v>480000</v>
      </c>
      <c r="TPV25" s="20">
        <f t="shared" ref="TPV25" si="8947">TPU25*100/47300000</f>
        <v>1.01479915433404</v>
      </c>
      <c r="TPW25" s="56"/>
      <c r="TPX25" s="40" t="s">
        <v>12</v>
      </c>
      <c r="TPY25" s="17" t="s">
        <v>23</v>
      </c>
      <c r="TPZ25" s="39">
        <v>7</v>
      </c>
      <c r="TQA25" s="53"/>
      <c r="TQB25" s="20" t="e">
        <f t="shared" ref="TQB25" si="8948">TPZ25*100/TPZ40</f>
        <v>#DIV/0!</v>
      </c>
      <c r="TQC25" s="21">
        <v>480000</v>
      </c>
      <c r="TQD25" s="20">
        <f t="shared" ref="TQD25" si="8949">TQC25*100/47300000</f>
        <v>1.01479915433404</v>
      </c>
      <c r="TQE25" s="56"/>
      <c r="TQF25" s="40" t="s">
        <v>12</v>
      </c>
      <c r="TQG25" s="17" t="s">
        <v>23</v>
      </c>
      <c r="TQH25" s="39">
        <v>7</v>
      </c>
      <c r="TQI25" s="53"/>
      <c r="TQJ25" s="20" t="e">
        <f t="shared" ref="TQJ25" si="8950">TQH25*100/TQH40</f>
        <v>#DIV/0!</v>
      </c>
      <c r="TQK25" s="21">
        <v>480000</v>
      </c>
      <c r="TQL25" s="20">
        <f t="shared" ref="TQL25" si="8951">TQK25*100/47300000</f>
        <v>1.01479915433404</v>
      </c>
      <c r="TQM25" s="56"/>
      <c r="TQN25" s="40" t="s">
        <v>12</v>
      </c>
      <c r="TQO25" s="17" t="s">
        <v>23</v>
      </c>
      <c r="TQP25" s="39">
        <v>7</v>
      </c>
      <c r="TQQ25" s="53"/>
      <c r="TQR25" s="20" t="e">
        <f t="shared" ref="TQR25" si="8952">TQP25*100/TQP40</f>
        <v>#DIV/0!</v>
      </c>
      <c r="TQS25" s="21">
        <v>480000</v>
      </c>
      <c r="TQT25" s="20">
        <f t="shared" ref="TQT25" si="8953">TQS25*100/47300000</f>
        <v>1.01479915433404</v>
      </c>
      <c r="TQU25" s="56"/>
      <c r="TQV25" s="40" t="s">
        <v>12</v>
      </c>
      <c r="TQW25" s="17" t="s">
        <v>23</v>
      </c>
      <c r="TQX25" s="39">
        <v>7</v>
      </c>
      <c r="TQY25" s="53"/>
      <c r="TQZ25" s="20" t="e">
        <f t="shared" ref="TQZ25" si="8954">TQX25*100/TQX40</f>
        <v>#DIV/0!</v>
      </c>
      <c r="TRA25" s="21">
        <v>480000</v>
      </c>
      <c r="TRB25" s="20">
        <f t="shared" ref="TRB25" si="8955">TRA25*100/47300000</f>
        <v>1.01479915433404</v>
      </c>
      <c r="TRC25" s="56"/>
      <c r="TRD25" s="40" t="s">
        <v>12</v>
      </c>
      <c r="TRE25" s="17" t="s">
        <v>23</v>
      </c>
      <c r="TRF25" s="39">
        <v>7</v>
      </c>
      <c r="TRG25" s="53"/>
      <c r="TRH25" s="20" t="e">
        <f t="shared" ref="TRH25" si="8956">TRF25*100/TRF40</f>
        <v>#DIV/0!</v>
      </c>
      <c r="TRI25" s="21">
        <v>480000</v>
      </c>
      <c r="TRJ25" s="20">
        <f t="shared" ref="TRJ25" si="8957">TRI25*100/47300000</f>
        <v>1.01479915433404</v>
      </c>
      <c r="TRK25" s="56"/>
      <c r="TRL25" s="40" t="s">
        <v>12</v>
      </c>
      <c r="TRM25" s="17" t="s">
        <v>23</v>
      </c>
      <c r="TRN25" s="39">
        <v>7</v>
      </c>
      <c r="TRO25" s="53"/>
      <c r="TRP25" s="20" t="e">
        <f t="shared" ref="TRP25" si="8958">TRN25*100/TRN40</f>
        <v>#DIV/0!</v>
      </c>
      <c r="TRQ25" s="21">
        <v>480000</v>
      </c>
      <c r="TRR25" s="20">
        <f t="shared" ref="TRR25" si="8959">TRQ25*100/47300000</f>
        <v>1.01479915433404</v>
      </c>
      <c r="TRS25" s="56"/>
      <c r="TRT25" s="40" t="s">
        <v>12</v>
      </c>
      <c r="TRU25" s="17" t="s">
        <v>23</v>
      </c>
      <c r="TRV25" s="39">
        <v>7</v>
      </c>
      <c r="TRW25" s="53"/>
      <c r="TRX25" s="20" t="e">
        <f t="shared" ref="TRX25" si="8960">TRV25*100/TRV40</f>
        <v>#DIV/0!</v>
      </c>
      <c r="TRY25" s="21">
        <v>480000</v>
      </c>
      <c r="TRZ25" s="20">
        <f t="shared" ref="TRZ25" si="8961">TRY25*100/47300000</f>
        <v>1.01479915433404</v>
      </c>
      <c r="TSA25" s="56"/>
      <c r="TSB25" s="40" t="s">
        <v>12</v>
      </c>
      <c r="TSC25" s="17" t="s">
        <v>23</v>
      </c>
      <c r="TSD25" s="39">
        <v>7</v>
      </c>
      <c r="TSE25" s="53"/>
      <c r="TSF25" s="20" t="e">
        <f t="shared" ref="TSF25" si="8962">TSD25*100/TSD40</f>
        <v>#DIV/0!</v>
      </c>
      <c r="TSG25" s="21">
        <v>480000</v>
      </c>
      <c r="TSH25" s="20">
        <f t="shared" ref="TSH25" si="8963">TSG25*100/47300000</f>
        <v>1.01479915433404</v>
      </c>
      <c r="TSI25" s="56"/>
      <c r="TSJ25" s="40" t="s">
        <v>12</v>
      </c>
      <c r="TSK25" s="17" t="s">
        <v>23</v>
      </c>
      <c r="TSL25" s="39">
        <v>7</v>
      </c>
      <c r="TSM25" s="53"/>
      <c r="TSN25" s="20" t="e">
        <f t="shared" ref="TSN25" si="8964">TSL25*100/TSL40</f>
        <v>#DIV/0!</v>
      </c>
      <c r="TSO25" s="21">
        <v>480000</v>
      </c>
      <c r="TSP25" s="20">
        <f t="shared" ref="TSP25" si="8965">TSO25*100/47300000</f>
        <v>1.01479915433404</v>
      </c>
      <c r="TSQ25" s="56"/>
      <c r="TSR25" s="40" t="s">
        <v>12</v>
      </c>
      <c r="TSS25" s="17" t="s">
        <v>23</v>
      </c>
      <c r="TST25" s="39">
        <v>7</v>
      </c>
      <c r="TSU25" s="53"/>
      <c r="TSV25" s="20" t="e">
        <f t="shared" ref="TSV25" si="8966">TST25*100/TST40</f>
        <v>#DIV/0!</v>
      </c>
      <c r="TSW25" s="21">
        <v>480000</v>
      </c>
      <c r="TSX25" s="20">
        <f t="shared" ref="TSX25" si="8967">TSW25*100/47300000</f>
        <v>1.01479915433404</v>
      </c>
      <c r="TSY25" s="56"/>
      <c r="TSZ25" s="40" t="s">
        <v>12</v>
      </c>
      <c r="TTA25" s="17" t="s">
        <v>23</v>
      </c>
      <c r="TTB25" s="39">
        <v>7</v>
      </c>
      <c r="TTC25" s="53"/>
      <c r="TTD25" s="20" t="e">
        <f t="shared" ref="TTD25" si="8968">TTB25*100/TTB40</f>
        <v>#DIV/0!</v>
      </c>
      <c r="TTE25" s="21">
        <v>480000</v>
      </c>
      <c r="TTF25" s="20">
        <f t="shared" ref="TTF25" si="8969">TTE25*100/47300000</f>
        <v>1.01479915433404</v>
      </c>
      <c r="TTG25" s="56"/>
      <c r="TTH25" s="40" t="s">
        <v>12</v>
      </c>
      <c r="TTI25" s="17" t="s">
        <v>23</v>
      </c>
      <c r="TTJ25" s="39">
        <v>7</v>
      </c>
      <c r="TTK25" s="53"/>
      <c r="TTL25" s="20" t="e">
        <f t="shared" ref="TTL25" si="8970">TTJ25*100/TTJ40</f>
        <v>#DIV/0!</v>
      </c>
      <c r="TTM25" s="21">
        <v>480000</v>
      </c>
      <c r="TTN25" s="20">
        <f t="shared" ref="TTN25" si="8971">TTM25*100/47300000</f>
        <v>1.01479915433404</v>
      </c>
      <c r="TTO25" s="56"/>
      <c r="TTP25" s="40" t="s">
        <v>12</v>
      </c>
      <c r="TTQ25" s="17" t="s">
        <v>23</v>
      </c>
      <c r="TTR25" s="39">
        <v>7</v>
      </c>
      <c r="TTS25" s="53"/>
      <c r="TTT25" s="20" t="e">
        <f t="shared" ref="TTT25" si="8972">TTR25*100/TTR40</f>
        <v>#DIV/0!</v>
      </c>
      <c r="TTU25" s="21">
        <v>480000</v>
      </c>
      <c r="TTV25" s="20">
        <f t="shared" ref="TTV25" si="8973">TTU25*100/47300000</f>
        <v>1.01479915433404</v>
      </c>
      <c r="TTW25" s="56"/>
      <c r="TTX25" s="40" t="s">
        <v>12</v>
      </c>
      <c r="TTY25" s="17" t="s">
        <v>23</v>
      </c>
      <c r="TTZ25" s="39">
        <v>7</v>
      </c>
      <c r="TUA25" s="53"/>
      <c r="TUB25" s="20" t="e">
        <f t="shared" ref="TUB25" si="8974">TTZ25*100/TTZ40</f>
        <v>#DIV/0!</v>
      </c>
      <c r="TUC25" s="21">
        <v>480000</v>
      </c>
      <c r="TUD25" s="20">
        <f t="shared" ref="TUD25" si="8975">TUC25*100/47300000</f>
        <v>1.01479915433404</v>
      </c>
      <c r="TUE25" s="56"/>
      <c r="TUF25" s="40" t="s">
        <v>12</v>
      </c>
      <c r="TUG25" s="17" t="s">
        <v>23</v>
      </c>
      <c r="TUH25" s="39">
        <v>7</v>
      </c>
      <c r="TUI25" s="53"/>
      <c r="TUJ25" s="20" t="e">
        <f t="shared" ref="TUJ25" si="8976">TUH25*100/TUH40</f>
        <v>#DIV/0!</v>
      </c>
      <c r="TUK25" s="21">
        <v>480000</v>
      </c>
      <c r="TUL25" s="20">
        <f t="shared" ref="TUL25" si="8977">TUK25*100/47300000</f>
        <v>1.01479915433404</v>
      </c>
      <c r="TUM25" s="56"/>
      <c r="TUN25" s="40" t="s">
        <v>12</v>
      </c>
      <c r="TUO25" s="17" t="s">
        <v>23</v>
      </c>
      <c r="TUP25" s="39">
        <v>7</v>
      </c>
      <c r="TUQ25" s="53"/>
      <c r="TUR25" s="20" t="e">
        <f t="shared" ref="TUR25" si="8978">TUP25*100/TUP40</f>
        <v>#DIV/0!</v>
      </c>
      <c r="TUS25" s="21">
        <v>480000</v>
      </c>
      <c r="TUT25" s="20">
        <f t="shared" ref="TUT25" si="8979">TUS25*100/47300000</f>
        <v>1.01479915433404</v>
      </c>
      <c r="TUU25" s="56"/>
      <c r="TUV25" s="40" t="s">
        <v>12</v>
      </c>
      <c r="TUW25" s="17" t="s">
        <v>23</v>
      </c>
      <c r="TUX25" s="39">
        <v>7</v>
      </c>
      <c r="TUY25" s="53"/>
      <c r="TUZ25" s="20" t="e">
        <f t="shared" ref="TUZ25" si="8980">TUX25*100/TUX40</f>
        <v>#DIV/0!</v>
      </c>
      <c r="TVA25" s="21">
        <v>480000</v>
      </c>
      <c r="TVB25" s="20">
        <f t="shared" ref="TVB25" si="8981">TVA25*100/47300000</f>
        <v>1.01479915433404</v>
      </c>
      <c r="TVC25" s="56"/>
      <c r="TVD25" s="40" t="s">
        <v>12</v>
      </c>
      <c r="TVE25" s="17" t="s">
        <v>23</v>
      </c>
      <c r="TVF25" s="39">
        <v>7</v>
      </c>
      <c r="TVG25" s="53"/>
      <c r="TVH25" s="20" t="e">
        <f t="shared" ref="TVH25" si="8982">TVF25*100/TVF40</f>
        <v>#DIV/0!</v>
      </c>
      <c r="TVI25" s="21">
        <v>480000</v>
      </c>
      <c r="TVJ25" s="20">
        <f t="shared" ref="TVJ25" si="8983">TVI25*100/47300000</f>
        <v>1.01479915433404</v>
      </c>
      <c r="TVK25" s="56"/>
      <c r="TVL25" s="40" t="s">
        <v>12</v>
      </c>
      <c r="TVM25" s="17" t="s">
        <v>23</v>
      </c>
      <c r="TVN25" s="39">
        <v>7</v>
      </c>
      <c r="TVO25" s="53"/>
      <c r="TVP25" s="20" t="e">
        <f t="shared" ref="TVP25" si="8984">TVN25*100/TVN40</f>
        <v>#DIV/0!</v>
      </c>
      <c r="TVQ25" s="21">
        <v>480000</v>
      </c>
      <c r="TVR25" s="20">
        <f t="shared" ref="TVR25" si="8985">TVQ25*100/47300000</f>
        <v>1.01479915433404</v>
      </c>
      <c r="TVS25" s="56"/>
      <c r="TVT25" s="40" t="s">
        <v>12</v>
      </c>
      <c r="TVU25" s="17" t="s">
        <v>23</v>
      </c>
      <c r="TVV25" s="39">
        <v>7</v>
      </c>
      <c r="TVW25" s="53"/>
      <c r="TVX25" s="20" t="e">
        <f t="shared" ref="TVX25" si="8986">TVV25*100/TVV40</f>
        <v>#DIV/0!</v>
      </c>
      <c r="TVY25" s="21">
        <v>480000</v>
      </c>
      <c r="TVZ25" s="20">
        <f t="shared" ref="TVZ25" si="8987">TVY25*100/47300000</f>
        <v>1.01479915433404</v>
      </c>
      <c r="TWA25" s="56"/>
      <c r="TWB25" s="40" t="s">
        <v>12</v>
      </c>
      <c r="TWC25" s="17" t="s">
        <v>23</v>
      </c>
      <c r="TWD25" s="39">
        <v>7</v>
      </c>
      <c r="TWE25" s="53"/>
      <c r="TWF25" s="20" t="e">
        <f t="shared" ref="TWF25" si="8988">TWD25*100/TWD40</f>
        <v>#DIV/0!</v>
      </c>
      <c r="TWG25" s="21">
        <v>480000</v>
      </c>
      <c r="TWH25" s="20">
        <f t="shared" ref="TWH25" si="8989">TWG25*100/47300000</f>
        <v>1.01479915433404</v>
      </c>
      <c r="TWI25" s="56"/>
      <c r="TWJ25" s="40" t="s">
        <v>12</v>
      </c>
      <c r="TWK25" s="17" t="s">
        <v>23</v>
      </c>
      <c r="TWL25" s="39">
        <v>7</v>
      </c>
      <c r="TWM25" s="53"/>
      <c r="TWN25" s="20" t="e">
        <f t="shared" ref="TWN25" si="8990">TWL25*100/TWL40</f>
        <v>#DIV/0!</v>
      </c>
      <c r="TWO25" s="21">
        <v>480000</v>
      </c>
      <c r="TWP25" s="20">
        <f t="shared" ref="TWP25" si="8991">TWO25*100/47300000</f>
        <v>1.01479915433404</v>
      </c>
      <c r="TWQ25" s="56"/>
      <c r="TWR25" s="40" t="s">
        <v>12</v>
      </c>
      <c r="TWS25" s="17" t="s">
        <v>23</v>
      </c>
      <c r="TWT25" s="39">
        <v>7</v>
      </c>
      <c r="TWU25" s="53"/>
      <c r="TWV25" s="20" t="e">
        <f t="shared" ref="TWV25" si="8992">TWT25*100/TWT40</f>
        <v>#DIV/0!</v>
      </c>
      <c r="TWW25" s="21">
        <v>480000</v>
      </c>
      <c r="TWX25" s="20">
        <f t="shared" ref="TWX25" si="8993">TWW25*100/47300000</f>
        <v>1.01479915433404</v>
      </c>
      <c r="TWY25" s="56"/>
      <c r="TWZ25" s="40" t="s">
        <v>12</v>
      </c>
      <c r="TXA25" s="17" t="s">
        <v>23</v>
      </c>
      <c r="TXB25" s="39">
        <v>7</v>
      </c>
      <c r="TXC25" s="53"/>
      <c r="TXD25" s="20" t="e">
        <f t="shared" ref="TXD25" si="8994">TXB25*100/TXB40</f>
        <v>#DIV/0!</v>
      </c>
      <c r="TXE25" s="21">
        <v>480000</v>
      </c>
      <c r="TXF25" s="20">
        <f t="shared" ref="TXF25" si="8995">TXE25*100/47300000</f>
        <v>1.01479915433404</v>
      </c>
      <c r="TXG25" s="56"/>
      <c r="TXH25" s="40" t="s">
        <v>12</v>
      </c>
      <c r="TXI25" s="17" t="s">
        <v>23</v>
      </c>
      <c r="TXJ25" s="39">
        <v>7</v>
      </c>
      <c r="TXK25" s="53"/>
      <c r="TXL25" s="20" t="e">
        <f t="shared" ref="TXL25" si="8996">TXJ25*100/TXJ40</f>
        <v>#DIV/0!</v>
      </c>
      <c r="TXM25" s="21">
        <v>480000</v>
      </c>
      <c r="TXN25" s="20">
        <f t="shared" ref="TXN25" si="8997">TXM25*100/47300000</f>
        <v>1.01479915433404</v>
      </c>
      <c r="TXO25" s="56"/>
      <c r="TXP25" s="40" t="s">
        <v>12</v>
      </c>
      <c r="TXQ25" s="17" t="s">
        <v>23</v>
      </c>
      <c r="TXR25" s="39">
        <v>7</v>
      </c>
      <c r="TXS25" s="53"/>
      <c r="TXT25" s="20" t="e">
        <f t="shared" ref="TXT25" si="8998">TXR25*100/TXR40</f>
        <v>#DIV/0!</v>
      </c>
      <c r="TXU25" s="21">
        <v>480000</v>
      </c>
      <c r="TXV25" s="20">
        <f t="shared" ref="TXV25" si="8999">TXU25*100/47300000</f>
        <v>1.01479915433404</v>
      </c>
      <c r="TXW25" s="56"/>
      <c r="TXX25" s="40" t="s">
        <v>12</v>
      </c>
      <c r="TXY25" s="17" t="s">
        <v>23</v>
      </c>
      <c r="TXZ25" s="39">
        <v>7</v>
      </c>
      <c r="TYA25" s="53"/>
      <c r="TYB25" s="20" t="e">
        <f t="shared" ref="TYB25" si="9000">TXZ25*100/TXZ40</f>
        <v>#DIV/0!</v>
      </c>
      <c r="TYC25" s="21">
        <v>480000</v>
      </c>
      <c r="TYD25" s="20">
        <f t="shared" ref="TYD25" si="9001">TYC25*100/47300000</f>
        <v>1.01479915433404</v>
      </c>
      <c r="TYE25" s="56"/>
      <c r="TYF25" s="40" t="s">
        <v>12</v>
      </c>
      <c r="TYG25" s="17" t="s">
        <v>23</v>
      </c>
      <c r="TYH25" s="39">
        <v>7</v>
      </c>
      <c r="TYI25" s="53"/>
      <c r="TYJ25" s="20" t="e">
        <f t="shared" ref="TYJ25" si="9002">TYH25*100/TYH40</f>
        <v>#DIV/0!</v>
      </c>
      <c r="TYK25" s="21">
        <v>480000</v>
      </c>
      <c r="TYL25" s="20">
        <f t="shared" ref="TYL25" si="9003">TYK25*100/47300000</f>
        <v>1.01479915433404</v>
      </c>
      <c r="TYM25" s="56"/>
      <c r="TYN25" s="40" t="s">
        <v>12</v>
      </c>
      <c r="TYO25" s="17" t="s">
        <v>23</v>
      </c>
      <c r="TYP25" s="39">
        <v>7</v>
      </c>
      <c r="TYQ25" s="53"/>
      <c r="TYR25" s="20" t="e">
        <f t="shared" ref="TYR25" si="9004">TYP25*100/TYP40</f>
        <v>#DIV/0!</v>
      </c>
      <c r="TYS25" s="21">
        <v>480000</v>
      </c>
      <c r="TYT25" s="20">
        <f t="shared" ref="TYT25" si="9005">TYS25*100/47300000</f>
        <v>1.01479915433404</v>
      </c>
      <c r="TYU25" s="56"/>
      <c r="TYV25" s="40" t="s">
        <v>12</v>
      </c>
      <c r="TYW25" s="17" t="s">
        <v>23</v>
      </c>
      <c r="TYX25" s="39">
        <v>7</v>
      </c>
      <c r="TYY25" s="53"/>
      <c r="TYZ25" s="20" t="e">
        <f t="shared" ref="TYZ25" si="9006">TYX25*100/TYX40</f>
        <v>#DIV/0!</v>
      </c>
      <c r="TZA25" s="21">
        <v>480000</v>
      </c>
      <c r="TZB25" s="20">
        <f t="shared" ref="TZB25" si="9007">TZA25*100/47300000</f>
        <v>1.01479915433404</v>
      </c>
      <c r="TZC25" s="56"/>
      <c r="TZD25" s="40" t="s">
        <v>12</v>
      </c>
      <c r="TZE25" s="17" t="s">
        <v>23</v>
      </c>
      <c r="TZF25" s="39">
        <v>7</v>
      </c>
      <c r="TZG25" s="53"/>
      <c r="TZH25" s="20" t="e">
        <f t="shared" ref="TZH25" si="9008">TZF25*100/TZF40</f>
        <v>#DIV/0!</v>
      </c>
      <c r="TZI25" s="21">
        <v>480000</v>
      </c>
      <c r="TZJ25" s="20">
        <f t="shared" ref="TZJ25" si="9009">TZI25*100/47300000</f>
        <v>1.01479915433404</v>
      </c>
      <c r="TZK25" s="56"/>
      <c r="TZL25" s="40" t="s">
        <v>12</v>
      </c>
      <c r="TZM25" s="17" t="s">
        <v>23</v>
      </c>
      <c r="TZN25" s="39">
        <v>7</v>
      </c>
      <c r="TZO25" s="53"/>
      <c r="TZP25" s="20" t="e">
        <f t="shared" ref="TZP25" si="9010">TZN25*100/TZN40</f>
        <v>#DIV/0!</v>
      </c>
      <c r="TZQ25" s="21">
        <v>480000</v>
      </c>
      <c r="TZR25" s="20">
        <f t="shared" ref="TZR25" si="9011">TZQ25*100/47300000</f>
        <v>1.01479915433404</v>
      </c>
      <c r="TZS25" s="56"/>
      <c r="TZT25" s="40" t="s">
        <v>12</v>
      </c>
      <c r="TZU25" s="17" t="s">
        <v>23</v>
      </c>
      <c r="TZV25" s="39">
        <v>7</v>
      </c>
      <c r="TZW25" s="53"/>
      <c r="TZX25" s="20" t="e">
        <f t="shared" ref="TZX25" si="9012">TZV25*100/TZV40</f>
        <v>#DIV/0!</v>
      </c>
      <c r="TZY25" s="21">
        <v>480000</v>
      </c>
      <c r="TZZ25" s="20">
        <f t="shared" ref="TZZ25" si="9013">TZY25*100/47300000</f>
        <v>1.01479915433404</v>
      </c>
      <c r="UAA25" s="56"/>
      <c r="UAB25" s="40" t="s">
        <v>12</v>
      </c>
      <c r="UAC25" s="17" t="s">
        <v>23</v>
      </c>
      <c r="UAD25" s="39">
        <v>7</v>
      </c>
      <c r="UAE25" s="53"/>
      <c r="UAF25" s="20" t="e">
        <f t="shared" ref="UAF25" si="9014">UAD25*100/UAD40</f>
        <v>#DIV/0!</v>
      </c>
      <c r="UAG25" s="21">
        <v>480000</v>
      </c>
      <c r="UAH25" s="20">
        <f t="shared" ref="UAH25" si="9015">UAG25*100/47300000</f>
        <v>1.01479915433404</v>
      </c>
      <c r="UAI25" s="56"/>
      <c r="UAJ25" s="40" t="s">
        <v>12</v>
      </c>
      <c r="UAK25" s="17" t="s">
        <v>23</v>
      </c>
      <c r="UAL25" s="39">
        <v>7</v>
      </c>
      <c r="UAM25" s="53"/>
      <c r="UAN25" s="20" t="e">
        <f t="shared" ref="UAN25" si="9016">UAL25*100/UAL40</f>
        <v>#DIV/0!</v>
      </c>
      <c r="UAO25" s="21">
        <v>480000</v>
      </c>
      <c r="UAP25" s="20">
        <f t="shared" ref="UAP25" si="9017">UAO25*100/47300000</f>
        <v>1.01479915433404</v>
      </c>
      <c r="UAQ25" s="56"/>
      <c r="UAR25" s="40" t="s">
        <v>12</v>
      </c>
      <c r="UAS25" s="17" t="s">
        <v>23</v>
      </c>
      <c r="UAT25" s="39">
        <v>7</v>
      </c>
      <c r="UAU25" s="53"/>
      <c r="UAV25" s="20" t="e">
        <f t="shared" ref="UAV25" si="9018">UAT25*100/UAT40</f>
        <v>#DIV/0!</v>
      </c>
      <c r="UAW25" s="21">
        <v>480000</v>
      </c>
      <c r="UAX25" s="20">
        <f t="shared" ref="UAX25" si="9019">UAW25*100/47300000</f>
        <v>1.01479915433404</v>
      </c>
      <c r="UAY25" s="56"/>
      <c r="UAZ25" s="40" t="s">
        <v>12</v>
      </c>
      <c r="UBA25" s="17" t="s">
        <v>23</v>
      </c>
      <c r="UBB25" s="39">
        <v>7</v>
      </c>
      <c r="UBC25" s="53"/>
      <c r="UBD25" s="20" t="e">
        <f t="shared" ref="UBD25" si="9020">UBB25*100/UBB40</f>
        <v>#DIV/0!</v>
      </c>
      <c r="UBE25" s="21">
        <v>480000</v>
      </c>
      <c r="UBF25" s="20">
        <f t="shared" ref="UBF25" si="9021">UBE25*100/47300000</f>
        <v>1.01479915433404</v>
      </c>
      <c r="UBG25" s="56"/>
      <c r="UBH25" s="40" t="s">
        <v>12</v>
      </c>
      <c r="UBI25" s="17" t="s">
        <v>23</v>
      </c>
      <c r="UBJ25" s="39">
        <v>7</v>
      </c>
      <c r="UBK25" s="53"/>
      <c r="UBL25" s="20" t="e">
        <f t="shared" ref="UBL25" si="9022">UBJ25*100/UBJ40</f>
        <v>#DIV/0!</v>
      </c>
      <c r="UBM25" s="21">
        <v>480000</v>
      </c>
      <c r="UBN25" s="20">
        <f t="shared" ref="UBN25" si="9023">UBM25*100/47300000</f>
        <v>1.01479915433404</v>
      </c>
      <c r="UBO25" s="56"/>
      <c r="UBP25" s="40" t="s">
        <v>12</v>
      </c>
      <c r="UBQ25" s="17" t="s">
        <v>23</v>
      </c>
      <c r="UBR25" s="39">
        <v>7</v>
      </c>
      <c r="UBS25" s="53"/>
      <c r="UBT25" s="20" t="e">
        <f t="shared" ref="UBT25" si="9024">UBR25*100/UBR40</f>
        <v>#DIV/0!</v>
      </c>
      <c r="UBU25" s="21">
        <v>480000</v>
      </c>
      <c r="UBV25" s="20">
        <f t="shared" ref="UBV25" si="9025">UBU25*100/47300000</f>
        <v>1.01479915433404</v>
      </c>
      <c r="UBW25" s="56"/>
      <c r="UBX25" s="40" t="s">
        <v>12</v>
      </c>
      <c r="UBY25" s="17" t="s">
        <v>23</v>
      </c>
      <c r="UBZ25" s="39">
        <v>7</v>
      </c>
      <c r="UCA25" s="53"/>
      <c r="UCB25" s="20" t="e">
        <f t="shared" ref="UCB25" si="9026">UBZ25*100/UBZ40</f>
        <v>#DIV/0!</v>
      </c>
      <c r="UCC25" s="21">
        <v>480000</v>
      </c>
      <c r="UCD25" s="20">
        <f t="shared" ref="UCD25" si="9027">UCC25*100/47300000</f>
        <v>1.01479915433404</v>
      </c>
      <c r="UCE25" s="56"/>
      <c r="UCF25" s="40" t="s">
        <v>12</v>
      </c>
      <c r="UCG25" s="17" t="s">
        <v>23</v>
      </c>
      <c r="UCH25" s="39">
        <v>7</v>
      </c>
      <c r="UCI25" s="53"/>
      <c r="UCJ25" s="20" t="e">
        <f t="shared" ref="UCJ25" si="9028">UCH25*100/UCH40</f>
        <v>#DIV/0!</v>
      </c>
      <c r="UCK25" s="21">
        <v>480000</v>
      </c>
      <c r="UCL25" s="20">
        <f t="shared" ref="UCL25" si="9029">UCK25*100/47300000</f>
        <v>1.01479915433404</v>
      </c>
      <c r="UCM25" s="56"/>
      <c r="UCN25" s="40" t="s">
        <v>12</v>
      </c>
      <c r="UCO25" s="17" t="s">
        <v>23</v>
      </c>
      <c r="UCP25" s="39">
        <v>7</v>
      </c>
      <c r="UCQ25" s="53"/>
      <c r="UCR25" s="20" t="e">
        <f t="shared" ref="UCR25" si="9030">UCP25*100/UCP40</f>
        <v>#DIV/0!</v>
      </c>
      <c r="UCS25" s="21">
        <v>480000</v>
      </c>
      <c r="UCT25" s="20">
        <f t="shared" ref="UCT25" si="9031">UCS25*100/47300000</f>
        <v>1.01479915433404</v>
      </c>
      <c r="UCU25" s="56"/>
      <c r="UCV25" s="40" t="s">
        <v>12</v>
      </c>
      <c r="UCW25" s="17" t="s">
        <v>23</v>
      </c>
      <c r="UCX25" s="39">
        <v>7</v>
      </c>
      <c r="UCY25" s="53"/>
      <c r="UCZ25" s="20" t="e">
        <f t="shared" ref="UCZ25" si="9032">UCX25*100/UCX40</f>
        <v>#DIV/0!</v>
      </c>
      <c r="UDA25" s="21">
        <v>480000</v>
      </c>
      <c r="UDB25" s="20">
        <f t="shared" ref="UDB25" si="9033">UDA25*100/47300000</f>
        <v>1.01479915433404</v>
      </c>
      <c r="UDC25" s="56"/>
      <c r="UDD25" s="40" t="s">
        <v>12</v>
      </c>
      <c r="UDE25" s="17" t="s">
        <v>23</v>
      </c>
      <c r="UDF25" s="39">
        <v>7</v>
      </c>
      <c r="UDG25" s="53"/>
      <c r="UDH25" s="20" t="e">
        <f t="shared" ref="UDH25" si="9034">UDF25*100/UDF40</f>
        <v>#DIV/0!</v>
      </c>
      <c r="UDI25" s="21">
        <v>480000</v>
      </c>
      <c r="UDJ25" s="20">
        <f t="shared" ref="UDJ25" si="9035">UDI25*100/47300000</f>
        <v>1.01479915433404</v>
      </c>
      <c r="UDK25" s="56"/>
      <c r="UDL25" s="40" t="s">
        <v>12</v>
      </c>
      <c r="UDM25" s="17" t="s">
        <v>23</v>
      </c>
      <c r="UDN25" s="39">
        <v>7</v>
      </c>
      <c r="UDO25" s="53"/>
      <c r="UDP25" s="20" t="e">
        <f t="shared" ref="UDP25" si="9036">UDN25*100/UDN40</f>
        <v>#DIV/0!</v>
      </c>
      <c r="UDQ25" s="21">
        <v>480000</v>
      </c>
      <c r="UDR25" s="20">
        <f t="shared" ref="UDR25" si="9037">UDQ25*100/47300000</f>
        <v>1.01479915433404</v>
      </c>
      <c r="UDS25" s="56"/>
      <c r="UDT25" s="40" t="s">
        <v>12</v>
      </c>
      <c r="UDU25" s="17" t="s">
        <v>23</v>
      </c>
      <c r="UDV25" s="39">
        <v>7</v>
      </c>
      <c r="UDW25" s="53"/>
      <c r="UDX25" s="20" t="e">
        <f t="shared" ref="UDX25" si="9038">UDV25*100/UDV40</f>
        <v>#DIV/0!</v>
      </c>
      <c r="UDY25" s="21">
        <v>480000</v>
      </c>
      <c r="UDZ25" s="20">
        <f t="shared" ref="UDZ25" si="9039">UDY25*100/47300000</f>
        <v>1.01479915433404</v>
      </c>
      <c r="UEA25" s="56"/>
      <c r="UEB25" s="40" t="s">
        <v>12</v>
      </c>
      <c r="UEC25" s="17" t="s">
        <v>23</v>
      </c>
      <c r="UED25" s="39">
        <v>7</v>
      </c>
      <c r="UEE25" s="53"/>
      <c r="UEF25" s="20" t="e">
        <f t="shared" ref="UEF25" si="9040">UED25*100/UED40</f>
        <v>#DIV/0!</v>
      </c>
      <c r="UEG25" s="21">
        <v>480000</v>
      </c>
      <c r="UEH25" s="20">
        <f t="shared" ref="UEH25" si="9041">UEG25*100/47300000</f>
        <v>1.01479915433404</v>
      </c>
      <c r="UEI25" s="56"/>
      <c r="UEJ25" s="40" t="s">
        <v>12</v>
      </c>
      <c r="UEK25" s="17" t="s">
        <v>23</v>
      </c>
      <c r="UEL25" s="39">
        <v>7</v>
      </c>
      <c r="UEM25" s="53"/>
      <c r="UEN25" s="20" t="e">
        <f t="shared" ref="UEN25" si="9042">UEL25*100/UEL40</f>
        <v>#DIV/0!</v>
      </c>
      <c r="UEO25" s="21">
        <v>480000</v>
      </c>
      <c r="UEP25" s="20">
        <f t="shared" ref="UEP25" si="9043">UEO25*100/47300000</f>
        <v>1.01479915433404</v>
      </c>
      <c r="UEQ25" s="56"/>
      <c r="UER25" s="40" t="s">
        <v>12</v>
      </c>
      <c r="UES25" s="17" t="s">
        <v>23</v>
      </c>
      <c r="UET25" s="39">
        <v>7</v>
      </c>
      <c r="UEU25" s="53"/>
      <c r="UEV25" s="20" t="e">
        <f t="shared" ref="UEV25" si="9044">UET25*100/UET40</f>
        <v>#DIV/0!</v>
      </c>
      <c r="UEW25" s="21">
        <v>480000</v>
      </c>
      <c r="UEX25" s="20">
        <f t="shared" ref="UEX25" si="9045">UEW25*100/47300000</f>
        <v>1.01479915433404</v>
      </c>
      <c r="UEY25" s="56"/>
      <c r="UEZ25" s="40" t="s">
        <v>12</v>
      </c>
      <c r="UFA25" s="17" t="s">
        <v>23</v>
      </c>
      <c r="UFB25" s="39">
        <v>7</v>
      </c>
      <c r="UFC25" s="53"/>
      <c r="UFD25" s="20" t="e">
        <f t="shared" ref="UFD25" si="9046">UFB25*100/UFB40</f>
        <v>#DIV/0!</v>
      </c>
      <c r="UFE25" s="21">
        <v>480000</v>
      </c>
      <c r="UFF25" s="20">
        <f t="shared" ref="UFF25" si="9047">UFE25*100/47300000</f>
        <v>1.01479915433404</v>
      </c>
      <c r="UFG25" s="56"/>
      <c r="UFH25" s="40" t="s">
        <v>12</v>
      </c>
      <c r="UFI25" s="17" t="s">
        <v>23</v>
      </c>
      <c r="UFJ25" s="39">
        <v>7</v>
      </c>
      <c r="UFK25" s="53"/>
      <c r="UFL25" s="20" t="e">
        <f t="shared" ref="UFL25" si="9048">UFJ25*100/UFJ40</f>
        <v>#DIV/0!</v>
      </c>
      <c r="UFM25" s="21">
        <v>480000</v>
      </c>
      <c r="UFN25" s="20">
        <f t="shared" ref="UFN25" si="9049">UFM25*100/47300000</f>
        <v>1.01479915433404</v>
      </c>
      <c r="UFO25" s="56"/>
      <c r="UFP25" s="40" t="s">
        <v>12</v>
      </c>
      <c r="UFQ25" s="17" t="s">
        <v>23</v>
      </c>
      <c r="UFR25" s="39">
        <v>7</v>
      </c>
      <c r="UFS25" s="53"/>
      <c r="UFT25" s="20" t="e">
        <f t="shared" ref="UFT25" si="9050">UFR25*100/UFR40</f>
        <v>#DIV/0!</v>
      </c>
      <c r="UFU25" s="21">
        <v>480000</v>
      </c>
      <c r="UFV25" s="20">
        <f t="shared" ref="UFV25" si="9051">UFU25*100/47300000</f>
        <v>1.01479915433404</v>
      </c>
      <c r="UFW25" s="56"/>
      <c r="UFX25" s="40" t="s">
        <v>12</v>
      </c>
      <c r="UFY25" s="17" t="s">
        <v>23</v>
      </c>
      <c r="UFZ25" s="39">
        <v>7</v>
      </c>
      <c r="UGA25" s="53"/>
      <c r="UGB25" s="20" t="e">
        <f t="shared" ref="UGB25" si="9052">UFZ25*100/UFZ40</f>
        <v>#DIV/0!</v>
      </c>
      <c r="UGC25" s="21">
        <v>480000</v>
      </c>
      <c r="UGD25" s="20">
        <f t="shared" ref="UGD25" si="9053">UGC25*100/47300000</f>
        <v>1.01479915433404</v>
      </c>
      <c r="UGE25" s="56"/>
      <c r="UGF25" s="40" t="s">
        <v>12</v>
      </c>
      <c r="UGG25" s="17" t="s">
        <v>23</v>
      </c>
      <c r="UGH25" s="39">
        <v>7</v>
      </c>
      <c r="UGI25" s="53"/>
      <c r="UGJ25" s="20" t="e">
        <f t="shared" ref="UGJ25" si="9054">UGH25*100/UGH40</f>
        <v>#DIV/0!</v>
      </c>
      <c r="UGK25" s="21">
        <v>480000</v>
      </c>
      <c r="UGL25" s="20">
        <f t="shared" ref="UGL25" si="9055">UGK25*100/47300000</f>
        <v>1.01479915433404</v>
      </c>
      <c r="UGM25" s="56"/>
      <c r="UGN25" s="40" t="s">
        <v>12</v>
      </c>
      <c r="UGO25" s="17" t="s">
        <v>23</v>
      </c>
      <c r="UGP25" s="39">
        <v>7</v>
      </c>
      <c r="UGQ25" s="53"/>
      <c r="UGR25" s="20" t="e">
        <f t="shared" ref="UGR25" si="9056">UGP25*100/UGP40</f>
        <v>#DIV/0!</v>
      </c>
      <c r="UGS25" s="21">
        <v>480000</v>
      </c>
      <c r="UGT25" s="20">
        <f t="shared" ref="UGT25" si="9057">UGS25*100/47300000</f>
        <v>1.01479915433404</v>
      </c>
      <c r="UGU25" s="56"/>
      <c r="UGV25" s="40" t="s">
        <v>12</v>
      </c>
      <c r="UGW25" s="17" t="s">
        <v>23</v>
      </c>
      <c r="UGX25" s="39">
        <v>7</v>
      </c>
      <c r="UGY25" s="53"/>
      <c r="UGZ25" s="20" t="e">
        <f t="shared" ref="UGZ25" si="9058">UGX25*100/UGX40</f>
        <v>#DIV/0!</v>
      </c>
      <c r="UHA25" s="21">
        <v>480000</v>
      </c>
      <c r="UHB25" s="20">
        <f t="shared" ref="UHB25" si="9059">UHA25*100/47300000</f>
        <v>1.01479915433404</v>
      </c>
      <c r="UHC25" s="56"/>
      <c r="UHD25" s="40" t="s">
        <v>12</v>
      </c>
      <c r="UHE25" s="17" t="s">
        <v>23</v>
      </c>
      <c r="UHF25" s="39">
        <v>7</v>
      </c>
      <c r="UHG25" s="53"/>
      <c r="UHH25" s="20" t="e">
        <f t="shared" ref="UHH25" si="9060">UHF25*100/UHF40</f>
        <v>#DIV/0!</v>
      </c>
      <c r="UHI25" s="21">
        <v>480000</v>
      </c>
      <c r="UHJ25" s="20">
        <f t="shared" ref="UHJ25" si="9061">UHI25*100/47300000</f>
        <v>1.01479915433404</v>
      </c>
      <c r="UHK25" s="56"/>
      <c r="UHL25" s="40" t="s">
        <v>12</v>
      </c>
      <c r="UHM25" s="17" t="s">
        <v>23</v>
      </c>
      <c r="UHN25" s="39">
        <v>7</v>
      </c>
      <c r="UHO25" s="53"/>
      <c r="UHP25" s="20" t="e">
        <f t="shared" ref="UHP25" si="9062">UHN25*100/UHN40</f>
        <v>#DIV/0!</v>
      </c>
      <c r="UHQ25" s="21">
        <v>480000</v>
      </c>
      <c r="UHR25" s="20">
        <f t="shared" ref="UHR25" si="9063">UHQ25*100/47300000</f>
        <v>1.01479915433404</v>
      </c>
      <c r="UHS25" s="56"/>
      <c r="UHT25" s="40" t="s">
        <v>12</v>
      </c>
      <c r="UHU25" s="17" t="s">
        <v>23</v>
      </c>
      <c r="UHV25" s="39">
        <v>7</v>
      </c>
      <c r="UHW25" s="53"/>
      <c r="UHX25" s="20" t="e">
        <f t="shared" ref="UHX25" si="9064">UHV25*100/UHV40</f>
        <v>#DIV/0!</v>
      </c>
      <c r="UHY25" s="21">
        <v>480000</v>
      </c>
      <c r="UHZ25" s="20">
        <f t="shared" ref="UHZ25" si="9065">UHY25*100/47300000</f>
        <v>1.01479915433404</v>
      </c>
      <c r="UIA25" s="56"/>
      <c r="UIB25" s="40" t="s">
        <v>12</v>
      </c>
      <c r="UIC25" s="17" t="s">
        <v>23</v>
      </c>
      <c r="UID25" s="39">
        <v>7</v>
      </c>
      <c r="UIE25" s="53"/>
      <c r="UIF25" s="20" t="e">
        <f t="shared" ref="UIF25" si="9066">UID25*100/UID40</f>
        <v>#DIV/0!</v>
      </c>
      <c r="UIG25" s="21">
        <v>480000</v>
      </c>
      <c r="UIH25" s="20">
        <f t="shared" ref="UIH25" si="9067">UIG25*100/47300000</f>
        <v>1.01479915433404</v>
      </c>
      <c r="UII25" s="56"/>
      <c r="UIJ25" s="40" t="s">
        <v>12</v>
      </c>
      <c r="UIK25" s="17" t="s">
        <v>23</v>
      </c>
      <c r="UIL25" s="39">
        <v>7</v>
      </c>
      <c r="UIM25" s="53"/>
      <c r="UIN25" s="20" t="e">
        <f t="shared" ref="UIN25" si="9068">UIL25*100/UIL40</f>
        <v>#DIV/0!</v>
      </c>
      <c r="UIO25" s="21">
        <v>480000</v>
      </c>
      <c r="UIP25" s="20">
        <f t="shared" ref="UIP25" si="9069">UIO25*100/47300000</f>
        <v>1.01479915433404</v>
      </c>
      <c r="UIQ25" s="56"/>
      <c r="UIR25" s="40" t="s">
        <v>12</v>
      </c>
      <c r="UIS25" s="17" t="s">
        <v>23</v>
      </c>
      <c r="UIT25" s="39">
        <v>7</v>
      </c>
      <c r="UIU25" s="53"/>
      <c r="UIV25" s="20" t="e">
        <f t="shared" ref="UIV25" si="9070">UIT25*100/UIT40</f>
        <v>#DIV/0!</v>
      </c>
      <c r="UIW25" s="21">
        <v>480000</v>
      </c>
      <c r="UIX25" s="20">
        <f t="shared" ref="UIX25" si="9071">UIW25*100/47300000</f>
        <v>1.01479915433404</v>
      </c>
      <c r="UIY25" s="56"/>
      <c r="UIZ25" s="40" t="s">
        <v>12</v>
      </c>
      <c r="UJA25" s="17" t="s">
        <v>23</v>
      </c>
      <c r="UJB25" s="39">
        <v>7</v>
      </c>
      <c r="UJC25" s="53"/>
      <c r="UJD25" s="20" t="e">
        <f t="shared" ref="UJD25" si="9072">UJB25*100/UJB40</f>
        <v>#DIV/0!</v>
      </c>
      <c r="UJE25" s="21">
        <v>480000</v>
      </c>
      <c r="UJF25" s="20">
        <f t="shared" ref="UJF25" si="9073">UJE25*100/47300000</f>
        <v>1.01479915433404</v>
      </c>
      <c r="UJG25" s="56"/>
      <c r="UJH25" s="40" t="s">
        <v>12</v>
      </c>
      <c r="UJI25" s="17" t="s">
        <v>23</v>
      </c>
      <c r="UJJ25" s="39">
        <v>7</v>
      </c>
      <c r="UJK25" s="53"/>
      <c r="UJL25" s="20" t="e">
        <f t="shared" ref="UJL25" si="9074">UJJ25*100/UJJ40</f>
        <v>#DIV/0!</v>
      </c>
      <c r="UJM25" s="21">
        <v>480000</v>
      </c>
      <c r="UJN25" s="20">
        <f t="shared" ref="UJN25" si="9075">UJM25*100/47300000</f>
        <v>1.01479915433404</v>
      </c>
      <c r="UJO25" s="56"/>
      <c r="UJP25" s="40" t="s">
        <v>12</v>
      </c>
      <c r="UJQ25" s="17" t="s">
        <v>23</v>
      </c>
      <c r="UJR25" s="39">
        <v>7</v>
      </c>
      <c r="UJS25" s="53"/>
      <c r="UJT25" s="20" t="e">
        <f t="shared" ref="UJT25" si="9076">UJR25*100/UJR40</f>
        <v>#DIV/0!</v>
      </c>
      <c r="UJU25" s="21">
        <v>480000</v>
      </c>
      <c r="UJV25" s="20">
        <f t="shared" ref="UJV25" si="9077">UJU25*100/47300000</f>
        <v>1.01479915433404</v>
      </c>
      <c r="UJW25" s="56"/>
      <c r="UJX25" s="40" t="s">
        <v>12</v>
      </c>
      <c r="UJY25" s="17" t="s">
        <v>23</v>
      </c>
      <c r="UJZ25" s="39">
        <v>7</v>
      </c>
      <c r="UKA25" s="53"/>
      <c r="UKB25" s="20" t="e">
        <f t="shared" ref="UKB25" si="9078">UJZ25*100/UJZ40</f>
        <v>#DIV/0!</v>
      </c>
      <c r="UKC25" s="21">
        <v>480000</v>
      </c>
      <c r="UKD25" s="20">
        <f t="shared" ref="UKD25" si="9079">UKC25*100/47300000</f>
        <v>1.01479915433404</v>
      </c>
      <c r="UKE25" s="56"/>
      <c r="UKF25" s="40" t="s">
        <v>12</v>
      </c>
      <c r="UKG25" s="17" t="s">
        <v>23</v>
      </c>
      <c r="UKH25" s="39">
        <v>7</v>
      </c>
      <c r="UKI25" s="53"/>
      <c r="UKJ25" s="20" t="e">
        <f t="shared" ref="UKJ25" si="9080">UKH25*100/UKH40</f>
        <v>#DIV/0!</v>
      </c>
      <c r="UKK25" s="21">
        <v>480000</v>
      </c>
      <c r="UKL25" s="20">
        <f t="shared" ref="UKL25" si="9081">UKK25*100/47300000</f>
        <v>1.01479915433404</v>
      </c>
      <c r="UKM25" s="56"/>
      <c r="UKN25" s="40" t="s">
        <v>12</v>
      </c>
      <c r="UKO25" s="17" t="s">
        <v>23</v>
      </c>
      <c r="UKP25" s="39">
        <v>7</v>
      </c>
      <c r="UKQ25" s="53"/>
      <c r="UKR25" s="20" t="e">
        <f t="shared" ref="UKR25" si="9082">UKP25*100/UKP40</f>
        <v>#DIV/0!</v>
      </c>
      <c r="UKS25" s="21">
        <v>480000</v>
      </c>
      <c r="UKT25" s="20">
        <f t="shared" ref="UKT25" si="9083">UKS25*100/47300000</f>
        <v>1.01479915433404</v>
      </c>
      <c r="UKU25" s="56"/>
      <c r="UKV25" s="40" t="s">
        <v>12</v>
      </c>
      <c r="UKW25" s="17" t="s">
        <v>23</v>
      </c>
      <c r="UKX25" s="39">
        <v>7</v>
      </c>
      <c r="UKY25" s="53"/>
      <c r="UKZ25" s="20" t="e">
        <f t="shared" ref="UKZ25" si="9084">UKX25*100/UKX40</f>
        <v>#DIV/0!</v>
      </c>
      <c r="ULA25" s="21">
        <v>480000</v>
      </c>
      <c r="ULB25" s="20">
        <f t="shared" ref="ULB25" si="9085">ULA25*100/47300000</f>
        <v>1.01479915433404</v>
      </c>
      <c r="ULC25" s="56"/>
      <c r="ULD25" s="40" t="s">
        <v>12</v>
      </c>
      <c r="ULE25" s="17" t="s">
        <v>23</v>
      </c>
      <c r="ULF25" s="39">
        <v>7</v>
      </c>
      <c r="ULG25" s="53"/>
      <c r="ULH25" s="20" t="e">
        <f t="shared" ref="ULH25" si="9086">ULF25*100/ULF40</f>
        <v>#DIV/0!</v>
      </c>
      <c r="ULI25" s="21">
        <v>480000</v>
      </c>
      <c r="ULJ25" s="20">
        <f t="shared" ref="ULJ25" si="9087">ULI25*100/47300000</f>
        <v>1.01479915433404</v>
      </c>
      <c r="ULK25" s="56"/>
      <c r="ULL25" s="40" t="s">
        <v>12</v>
      </c>
      <c r="ULM25" s="17" t="s">
        <v>23</v>
      </c>
      <c r="ULN25" s="39">
        <v>7</v>
      </c>
      <c r="ULO25" s="53"/>
      <c r="ULP25" s="20" t="e">
        <f t="shared" ref="ULP25" si="9088">ULN25*100/ULN40</f>
        <v>#DIV/0!</v>
      </c>
      <c r="ULQ25" s="21">
        <v>480000</v>
      </c>
      <c r="ULR25" s="20">
        <f t="shared" ref="ULR25" si="9089">ULQ25*100/47300000</f>
        <v>1.01479915433404</v>
      </c>
      <c r="ULS25" s="56"/>
      <c r="ULT25" s="40" t="s">
        <v>12</v>
      </c>
      <c r="ULU25" s="17" t="s">
        <v>23</v>
      </c>
      <c r="ULV25" s="39">
        <v>7</v>
      </c>
      <c r="ULW25" s="53"/>
      <c r="ULX25" s="20" t="e">
        <f t="shared" ref="ULX25" si="9090">ULV25*100/ULV40</f>
        <v>#DIV/0!</v>
      </c>
      <c r="ULY25" s="21">
        <v>480000</v>
      </c>
      <c r="ULZ25" s="20">
        <f t="shared" ref="ULZ25" si="9091">ULY25*100/47300000</f>
        <v>1.01479915433404</v>
      </c>
      <c r="UMA25" s="56"/>
      <c r="UMB25" s="40" t="s">
        <v>12</v>
      </c>
      <c r="UMC25" s="17" t="s">
        <v>23</v>
      </c>
      <c r="UMD25" s="39">
        <v>7</v>
      </c>
      <c r="UME25" s="53"/>
      <c r="UMF25" s="20" t="e">
        <f t="shared" ref="UMF25" si="9092">UMD25*100/UMD40</f>
        <v>#DIV/0!</v>
      </c>
      <c r="UMG25" s="21">
        <v>480000</v>
      </c>
      <c r="UMH25" s="20">
        <f t="shared" ref="UMH25" si="9093">UMG25*100/47300000</f>
        <v>1.01479915433404</v>
      </c>
      <c r="UMI25" s="56"/>
      <c r="UMJ25" s="40" t="s">
        <v>12</v>
      </c>
      <c r="UMK25" s="17" t="s">
        <v>23</v>
      </c>
      <c r="UML25" s="39">
        <v>7</v>
      </c>
      <c r="UMM25" s="53"/>
      <c r="UMN25" s="20" t="e">
        <f t="shared" ref="UMN25" si="9094">UML25*100/UML40</f>
        <v>#DIV/0!</v>
      </c>
      <c r="UMO25" s="21">
        <v>480000</v>
      </c>
      <c r="UMP25" s="20">
        <f t="shared" ref="UMP25" si="9095">UMO25*100/47300000</f>
        <v>1.01479915433404</v>
      </c>
      <c r="UMQ25" s="56"/>
      <c r="UMR25" s="40" t="s">
        <v>12</v>
      </c>
      <c r="UMS25" s="17" t="s">
        <v>23</v>
      </c>
      <c r="UMT25" s="39">
        <v>7</v>
      </c>
      <c r="UMU25" s="53"/>
      <c r="UMV25" s="20" t="e">
        <f t="shared" ref="UMV25" si="9096">UMT25*100/UMT40</f>
        <v>#DIV/0!</v>
      </c>
      <c r="UMW25" s="21">
        <v>480000</v>
      </c>
      <c r="UMX25" s="20">
        <f t="shared" ref="UMX25" si="9097">UMW25*100/47300000</f>
        <v>1.01479915433404</v>
      </c>
      <c r="UMY25" s="56"/>
      <c r="UMZ25" s="40" t="s">
        <v>12</v>
      </c>
      <c r="UNA25" s="17" t="s">
        <v>23</v>
      </c>
      <c r="UNB25" s="39">
        <v>7</v>
      </c>
      <c r="UNC25" s="53"/>
      <c r="UND25" s="20" t="e">
        <f t="shared" ref="UND25" si="9098">UNB25*100/UNB40</f>
        <v>#DIV/0!</v>
      </c>
      <c r="UNE25" s="21">
        <v>480000</v>
      </c>
      <c r="UNF25" s="20">
        <f t="shared" ref="UNF25" si="9099">UNE25*100/47300000</f>
        <v>1.01479915433404</v>
      </c>
      <c r="UNG25" s="56"/>
      <c r="UNH25" s="40" t="s">
        <v>12</v>
      </c>
      <c r="UNI25" s="17" t="s">
        <v>23</v>
      </c>
      <c r="UNJ25" s="39">
        <v>7</v>
      </c>
      <c r="UNK25" s="53"/>
      <c r="UNL25" s="20" t="e">
        <f t="shared" ref="UNL25" si="9100">UNJ25*100/UNJ40</f>
        <v>#DIV/0!</v>
      </c>
      <c r="UNM25" s="21">
        <v>480000</v>
      </c>
      <c r="UNN25" s="20">
        <f t="shared" ref="UNN25" si="9101">UNM25*100/47300000</f>
        <v>1.01479915433404</v>
      </c>
      <c r="UNO25" s="56"/>
      <c r="UNP25" s="40" t="s">
        <v>12</v>
      </c>
      <c r="UNQ25" s="17" t="s">
        <v>23</v>
      </c>
      <c r="UNR25" s="39">
        <v>7</v>
      </c>
      <c r="UNS25" s="53"/>
      <c r="UNT25" s="20" t="e">
        <f t="shared" ref="UNT25" si="9102">UNR25*100/UNR40</f>
        <v>#DIV/0!</v>
      </c>
      <c r="UNU25" s="21">
        <v>480000</v>
      </c>
      <c r="UNV25" s="20">
        <f t="shared" ref="UNV25" si="9103">UNU25*100/47300000</f>
        <v>1.01479915433404</v>
      </c>
      <c r="UNW25" s="56"/>
      <c r="UNX25" s="40" t="s">
        <v>12</v>
      </c>
      <c r="UNY25" s="17" t="s">
        <v>23</v>
      </c>
      <c r="UNZ25" s="39">
        <v>7</v>
      </c>
      <c r="UOA25" s="53"/>
      <c r="UOB25" s="20" t="e">
        <f t="shared" ref="UOB25" si="9104">UNZ25*100/UNZ40</f>
        <v>#DIV/0!</v>
      </c>
      <c r="UOC25" s="21">
        <v>480000</v>
      </c>
      <c r="UOD25" s="20">
        <f t="shared" ref="UOD25" si="9105">UOC25*100/47300000</f>
        <v>1.01479915433404</v>
      </c>
      <c r="UOE25" s="56"/>
      <c r="UOF25" s="40" t="s">
        <v>12</v>
      </c>
      <c r="UOG25" s="17" t="s">
        <v>23</v>
      </c>
      <c r="UOH25" s="39">
        <v>7</v>
      </c>
      <c r="UOI25" s="53"/>
      <c r="UOJ25" s="20" t="e">
        <f t="shared" ref="UOJ25" si="9106">UOH25*100/UOH40</f>
        <v>#DIV/0!</v>
      </c>
      <c r="UOK25" s="21">
        <v>480000</v>
      </c>
      <c r="UOL25" s="20">
        <f t="shared" ref="UOL25" si="9107">UOK25*100/47300000</f>
        <v>1.01479915433404</v>
      </c>
      <c r="UOM25" s="56"/>
      <c r="UON25" s="40" t="s">
        <v>12</v>
      </c>
      <c r="UOO25" s="17" t="s">
        <v>23</v>
      </c>
      <c r="UOP25" s="39">
        <v>7</v>
      </c>
      <c r="UOQ25" s="53"/>
      <c r="UOR25" s="20" t="e">
        <f t="shared" ref="UOR25" si="9108">UOP25*100/UOP40</f>
        <v>#DIV/0!</v>
      </c>
      <c r="UOS25" s="21">
        <v>480000</v>
      </c>
      <c r="UOT25" s="20">
        <f t="shared" ref="UOT25" si="9109">UOS25*100/47300000</f>
        <v>1.01479915433404</v>
      </c>
      <c r="UOU25" s="56"/>
      <c r="UOV25" s="40" t="s">
        <v>12</v>
      </c>
      <c r="UOW25" s="17" t="s">
        <v>23</v>
      </c>
      <c r="UOX25" s="39">
        <v>7</v>
      </c>
      <c r="UOY25" s="53"/>
      <c r="UOZ25" s="20" t="e">
        <f t="shared" ref="UOZ25" si="9110">UOX25*100/UOX40</f>
        <v>#DIV/0!</v>
      </c>
      <c r="UPA25" s="21">
        <v>480000</v>
      </c>
      <c r="UPB25" s="20">
        <f t="shared" ref="UPB25" si="9111">UPA25*100/47300000</f>
        <v>1.01479915433404</v>
      </c>
      <c r="UPC25" s="56"/>
      <c r="UPD25" s="40" t="s">
        <v>12</v>
      </c>
      <c r="UPE25" s="17" t="s">
        <v>23</v>
      </c>
      <c r="UPF25" s="39">
        <v>7</v>
      </c>
      <c r="UPG25" s="53"/>
      <c r="UPH25" s="20" t="e">
        <f t="shared" ref="UPH25" si="9112">UPF25*100/UPF40</f>
        <v>#DIV/0!</v>
      </c>
      <c r="UPI25" s="21">
        <v>480000</v>
      </c>
      <c r="UPJ25" s="20">
        <f t="shared" ref="UPJ25" si="9113">UPI25*100/47300000</f>
        <v>1.01479915433404</v>
      </c>
      <c r="UPK25" s="56"/>
      <c r="UPL25" s="40" t="s">
        <v>12</v>
      </c>
      <c r="UPM25" s="17" t="s">
        <v>23</v>
      </c>
      <c r="UPN25" s="39">
        <v>7</v>
      </c>
      <c r="UPO25" s="53"/>
      <c r="UPP25" s="20" t="e">
        <f t="shared" ref="UPP25" si="9114">UPN25*100/UPN40</f>
        <v>#DIV/0!</v>
      </c>
      <c r="UPQ25" s="21">
        <v>480000</v>
      </c>
      <c r="UPR25" s="20">
        <f t="shared" ref="UPR25" si="9115">UPQ25*100/47300000</f>
        <v>1.01479915433404</v>
      </c>
      <c r="UPS25" s="56"/>
      <c r="UPT25" s="40" t="s">
        <v>12</v>
      </c>
      <c r="UPU25" s="17" t="s">
        <v>23</v>
      </c>
      <c r="UPV25" s="39">
        <v>7</v>
      </c>
      <c r="UPW25" s="53"/>
      <c r="UPX25" s="20" t="e">
        <f t="shared" ref="UPX25" si="9116">UPV25*100/UPV40</f>
        <v>#DIV/0!</v>
      </c>
      <c r="UPY25" s="21">
        <v>480000</v>
      </c>
      <c r="UPZ25" s="20">
        <f t="shared" ref="UPZ25" si="9117">UPY25*100/47300000</f>
        <v>1.01479915433404</v>
      </c>
      <c r="UQA25" s="56"/>
      <c r="UQB25" s="40" t="s">
        <v>12</v>
      </c>
      <c r="UQC25" s="17" t="s">
        <v>23</v>
      </c>
      <c r="UQD25" s="39">
        <v>7</v>
      </c>
      <c r="UQE25" s="53"/>
      <c r="UQF25" s="20" t="e">
        <f t="shared" ref="UQF25" si="9118">UQD25*100/UQD40</f>
        <v>#DIV/0!</v>
      </c>
      <c r="UQG25" s="21">
        <v>480000</v>
      </c>
      <c r="UQH25" s="20">
        <f t="shared" ref="UQH25" si="9119">UQG25*100/47300000</f>
        <v>1.01479915433404</v>
      </c>
      <c r="UQI25" s="56"/>
      <c r="UQJ25" s="40" t="s">
        <v>12</v>
      </c>
      <c r="UQK25" s="17" t="s">
        <v>23</v>
      </c>
      <c r="UQL25" s="39">
        <v>7</v>
      </c>
      <c r="UQM25" s="53"/>
      <c r="UQN25" s="20" t="e">
        <f t="shared" ref="UQN25" si="9120">UQL25*100/UQL40</f>
        <v>#DIV/0!</v>
      </c>
      <c r="UQO25" s="21">
        <v>480000</v>
      </c>
      <c r="UQP25" s="20">
        <f t="shared" ref="UQP25" si="9121">UQO25*100/47300000</f>
        <v>1.01479915433404</v>
      </c>
      <c r="UQQ25" s="56"/>
      <c r="UQR25" s="40" t="s">
        <v>12</v>
      </c>
      <c r="UQS25" s="17" t="s">
        <v>23</v>
      </c>
      <c r="UQT25" s="39">
        <v>7</v>
      </c>
      <c r="UQU25" s="53"/>
      <c r="UQV25" s="20" t="e">
        <f t="shared" ref="UQV25" si="9122">UQT25*100/UQT40</f>
        <v>#DIV/0!</v>
      </c>
      <c r="UQW25" s="21">
        <v>480000</v>
      </c>
      <c r="UQX25" s="20">
        <f t="shared" ref="UQX25" si="9123">UQW25*100/47300000</f>
        <v>1.01479915433404</v>
      </c>
      <c r="UQY25" s="56"/>
      <c r="UQZ25" s="40" t="s">
        <v>12</v>
      </c>
      <c r="URA25" s="17" t="s">
        <v>23</v>
      </c>
      <c r="URB25" s="39">
        <v>7</v>
      </c>
      <c r="URC25" s="53"/>
      <c r="URD25" s="20" t="e">
        <f t="shared" ref="URD25" si="9124">URB25*100/URB40</f>
        <v>#DIV/0!</v>
      </c>
      <c r="URE25" s="21">
        <v>480000</v>
      </c>
      <c r="URF25" s="20">
        <f t="shared" ref="URF25" si="9125">URE25*100/47300000</f>
        <v>1.01479915433404</v>
      </c>
      <c r="URG25" s="56"/>
      <c r="URH25" s="40" t="s">
        <v>12</v>
      </c>
      <c r="URI25" s="17" t="s">
        <v>23</v>
      </c>
      <c r="URJ25" s="39">
        <v>7</v>
      </c>
      <c r="URK25" s="53"/>
      <c r="URL25" s="20" t="e">
        <f t="shared" ref="URL25" si="9126">URJ25*100/URJ40</f>
        <v>#DIV/0!</v>
      </c>
      <c r="URM25" s="21">
        <v>480000</v>
      </c>
      <c r="URN25" s="20">
        <f t="shared" ref="URN25" si="9127">URM25*100/47300000</f>
        <v>1.01479915433404</v>
      </c>
      <c r="URO25" s="56"/>
      <c r="URP25" s="40" t="s">
        <v>12</v>
      </c>
      <c r="URQ25" s="17" t="s">
        <v>23</v>
      </c>
      <c r="URR25" s="39">
        <v>7</v>
      </c>
      <c r="URS25" s="53"/>
      <c r="URT25" s="20" t="e">
        <f t="shared" ref="URT25" si="9128">URR25*100/URR40</f>
        <v>#DIV/0!</v>
      </c>
      <c r="URU25" s="21">
        <v>480000</v>
      </c>
      <c r="URV25" s="20">
        <f t="shared" ref="URV25" si="9129">URU25*100/47300000</f>
        <v>1.01479915433404</v>
      </c>
      <c r="URW25" s="56"/>
      <c r="URX25" s="40" t="s">
        <v>12</v>
      </c>
      <c r="URY25" s="17" t="s">
        <v>23</v>
      </c>
      <c r="URZ25" s="39">
        <v>7</v>
      </c>
      <c r="USA25" s="53"/>
      <c r="USB25" s="20" t="e">
        <f t="shared" ref="USB25" si="9130">URZ25*100/URZ40</f>
        <v>#DIV/0!</v>
      </c>
      <c r="USC25" s="21">
        <v>480000</v>
      </c>
      <c r="USD25" s="20">
        <f t="shared" ref="USD25" si="9131">USC25*100/47300000</f>
        <v>1.01479915433404</v>
      </c>
      <c r="USE25" s="56"/>
      <c r="USF25" s="40" t="s">
        <v>12</v>
      </c>
      <c r="USG25" s="17" t="s">
        <v>23</v>
      </c>
      <c r="USH25" s="39">
        <v>7</v>
      </c>
      <c r="USI25" s="53"/>
      <c r="USJ25" s="20" t="e">
        <f t="shared" ref="USJ25" si="9132">USH25*100/USH40</f>
        <v>#DIV/0!</v>
      </c>
      <c r="USK25" s="21">
        <v>480000</v>
      </c>
      <c r="USL25" s="20">
        <f t="shared" ref="USL25" si="9133">USK25*100/47300000</f>
        <v>1.01479915433404</v>
      </c>
      <c r="USM25" s="56"/>
      <c r="USN25" s="40" t="s">
        <v>12</v>
      </c>
      <c r="USO25" s="17" t="s">
        <v>23</v>
      </c>
      <c r="USP25" s="39">
        <v>7</v>
      </c>
      <c r="USQ25" s="53"/>
      <c r="USR25" s="20" t="e">
        <f t="shared" ref="USR25" si="9134">USP25*100/USP40</f>
        <v>#DIV/0!</v>
      </c>
      <c r="USS25" s="21">
        <v>480000</v>
      </c>
      <c r="UST25" s="20">
        <f t="shared" ref="UST25" si="9135">USS25*100/47300000</f>
        <v>1.01479915433404</v>
      </c>
      <c r="USU25" s="56"/>
      <c r="USV25" s="40" t="s">
        <v>12</v>
      </c>
      <c r="USW25" s="17" t="s">
        <v>23</v>
      </c>
      <c r="USX25" s="39">
        <v>7</v>
      </c>
      <c r="USY25" s="53"/>
      <c r="USZ25" s="20" t="e">
        <f t="shared" ref="USZ25" si="9136">USX25*100/USX40</f>
        <v>#DIV/0!</v>
      </c>
      <c r="UTA25" s="21">
        <v>480000</v>
      </c>
      <c r="UTB25" s="20">
        <f t="shared" ref="UTB25" si="9137">UTA25*100/47300000</f>
        <v>1.01479915433404</v>
      </c>
      <c r="UTC25" s="56"/>
      <c r="UTD25" s="40" t="s">
        <v>12</v>
      </c>
      <c r="UTE25" s="17" t="s">
        <v>23</v>
      </c>
      <c r="UTF25" s="39">
        <v>7</v>
      </c>
      <c r="UTG25" s="53"/>
      <c r="UTH25" s="20" t="e">
        <f t="shared" ref="UTH25" si="9138">UTF25*100/UTF40</f>
        <v>#DIV/0!</v>
      </c>
      <c r="UTI25" s="21">
        <v>480000</v>
      </c>
      <c r="UTJ25" s="20">
        <f t="shared" ref="UTJ25" si="9139">UTI25*100/47300000</f>
        <v>1.01479915433404</v>
      </c>
      <c r="UTK25" s="56"/>
      <c r="UTL25" s="40" t="s">
        <v>12</v>
      </c>
      <c r="UTM25" s="17" t="s">
        <v>23</v>
      </c>
      <c r="UTN25" s="39">
        <v>7</v>
      </c>
      <c r="UTO25" s="53"/>
      <c r="UTP25" s="20" t="e">
        <f t="shared" ref="UTP25" si="9140">UTN25*100/UTN40</f>
        <v>#DIV/0!</v>
      </c>
      <c r="UTQ25" s="21">
        <v>480000</v>
      </c>
      <c r="UTR25" s="20">
        <f t="shared" ref="UTR25" si="9141">UTQ25*100/47300000</f>
        <v>1.01479915433404</v>
      </c>
      <c r="UTS25" s="56"/>
      <c r="UTT25" s="40" t="s">
        <v>12</v>
      </c>
      <c r="UTU25" s="17" t="s">
        <v>23</v>
      </c>
      <c r="UTV25" s="39">
        <v>7</v>
      </c>
      <c r="UTW25" s="53"/>
      <c r="UTX25" s="20" t="e">
        <f t="shared" ref="UTX25" si="9142">UTV25*100/UTV40</f>
        <v>#DIV/0!</v>
      </c>
      <c r="UTY25" s="21">
        <v>480000</v>
      </c>
      <c r="UTZ25" s="20">
        <f t="shared" ref="UTZ25" si="9143">UTY25*100/47300000</f>
        <v>1.01479915433404</v>
      </c>
      <c r="UUA25" s="56"/>
      <c r="UUB25" s="40" t="s">
        <v>12</v>
      </c>
      <c r="UUC25" s="17" t="s">
        <v>23</v>
      </c>
      <c r="UUD25" s="39">
        <v>7</v>
      </c>
      <c r="UUE25" s="53"/>
      <c r="UUF25" s="20" t="e">
        <f t="shared" ref="UUF25" si="9144">UUD25*100/UUD40</f>
        <v>#DIV/0!</v>
      </c>
      <c r="UUG25" s="21">
        <v>480000</v>
      </c>
      <c r="UUH25" s="20">
        <f t="shared" ref="UUH25" si="9145">UUG25*100/47300000</f>
        <v>1.01479915433404</v>
      </c>
      <c r="UUI25" s="56"/>
      <c r="UUJ25" s="40" t="s">
        <v>12</v>
      </c>
      <c r="UUK25" s="17" t="s">
        <v>23</v>
      </c>
      <c r="UUL25" s="39">
        <v>7</v>
      </c>
      <c r="UUM25" s="53"/>
      <c r="UUN25" s="20" t="e">
        <f t="shared" ref="UUN25" si="9146">UUL25*100/UUL40</f>
        <v>#DIV/0!</v>
      </c>
      <c r="UUO25" s="21">
        <v>480000</v>
      </c>
      <c r="UUP25" s="20">
        <f t="shared" ref="UUP25" si="9147">UUO25*100/47300000</f>
        <v>1.01479915433404</v>
      </c>
      <c r="UUQ25" s="56"/>
      <c r="UUR25" s="40" t="s">
        <v>12</v>
      </c>
      <c r="UUS25" s="17" t="s">
        <v>23</v>
      </c>
      <c r="UUT25" s="39">
        <v>7</v>
      </c>
      <c r="UUU25" s="53"/>
      <c r="UUV25" s="20" t="e">
        <f t="shared" ref="UUV25" si="9148">UUT25*100/UUT40</f>
        <v>#DIV/0!</v>
      </c>
      <c r="UUW25" s="21">
        <v>480000</v>
      </c>
      <c r="UUX25" s="20">
        <f t="shared" ref="UUX25" si="9149">UUW25*100/47300000</f>
        <v>1.01479915433404</v>
      </c>
      <c r="UUY25" s="56"/>
      <c r="UUZ25" s="40" t="s">
        <v>12</v>
      </c>
      <c r="UVA25" s="17" t="s">
        <v>23</v>
      </c>
      <c r="UVB25" s="39">
        <v>7</v>
      </c>
      <c r="UVC25" s="53"/>
      <c r="UVD25" s="20" t="e">
        <f t="shared" ref="UVD25" si="9150">UVB25*100/UVB40</f>
        <v>#DIV/0!</v>
      </c>
      <c r="UVE25" s="21">
        <v>480000</v>
      </c>
      <c r="UVF25" s="20">
        <f t="shared" ref="UVF25" si="9151">UVE25*100/47300000</f>
        <v>1.01479915433404</v>
      </c>
      <c r="UVG25" s="56"/>
      <c r="UVH25" s="40" t="s">
        <v>12</v>
      </c>
      <c r="UVI25" s="17" t="s">
        <v>23</v>
      </c>
      <c r="UVJ25" s="39">
        <v>7</v>
      </c>
      <c r="UVK25" s="53"/>
      <c r="UVL25" s="20" t="e">
        <f t="shared" ref="UVL25" si="9152">UVJ25*100/UVJ40</f>
        <v>#DIV/0!</v>
      </c>
      <c r="UVM25" s="21">
        <v>480000</v>
      </c>
      <c r="UVN25" s="20">
        <f t="shared" ref="UVN25" si="9153">UVM25*100/47300000</f>
        <v>1.01479915433404</v>
      </c>
      <c r="UVO25" s="56"/>
      <c r="UVP25" s="40" t="s">
        <v>12</v>
      </c>
      <c r="UVQ25" s="17" t="s">
        <v>23</v>
      </c>
      <c r="UVR25" s="39">
        <v>7</v>
      </c>
      <c r="UVS25" s="53"/>
      <c r="UVT25" s="20" t="e">
        <f t="shared" ref="UVT25" si="9154">UVR25*100/UVR40</f>
        <v>#DIV/0!</v>
      </c>
      <c r="UVU25" s="21">
        <v>480000</v>
      </c>
      <c r="UVV25" s="20">
        <f t="shared" ref="UVV25" si="9155">UVU25*100/47300000</f>
        <v>1.01479915433404</v>
      </c>
      <c r="UVW25" s="56"/>
      <c r="UVX25" s="40" t="s">
        <v>12</v>
      </c>
      <c r="UVY25" s="17" t="s">
        <v>23</v>
      </c>
      <c r="UVZ25" s="39">
        <v>7</v>
      </c>
      <c r="UWA25" s="53"/>
      <c r="UWB25" s="20" t="e">
        <f t="shared" ref="UWB25" si="9156">UVZ25*100/UVZ40</f>
        <v>#DIV/0!</v>
      </c>
      <c r="UWC25" s="21">
        <v>480000</v>
      </c>
      <c r="UWD25" s="20">
        <f t="shared" ref="UWD25" si="9157">UWC25*100/47300000</f>
        <v>1.01479915433404</v>
      </c>
      <c r="UWE25" s="56"/>
      <c r="UWF25" s="40" t="s">
        <v>12</v>
      </c>
      <c r="UWG25" s="17" t="s">
        <v>23</v>
      </c>
      <c r="UWH25" s="39">
        <v>7</v>
      </c>
      <c r="UWI25" s="53"/>
      <c r="UWJ25" s="20" t="e">
        <f t="shared" ref="UWJ25" si="9158">UWH25*100/UWH40</f>
        <v>#DIV/0!</v>
      </c>
      <c r="UWK25" s="21">
        <v>480000</v>
      </c>
      <c r="UWL25" s="20">
        <f t="shared" ref="UWL25" si="9159">UWK25*100/47300000</f>
        <v>1.01479915433404</v>
      </c>
      <c r="UWM25" s="56"/>
      <c r="UWN25" s="40" t="s">
        <v>12</v>
      </c>
      <c r="UWO25" s="17" t="s">
        <v>23</v>
      </c>
      <c r="UWP25" s="39">
        <v>7</v>
      </c>
      <c r="UWQ25" s="53"/>
      <c r="UWR25" s="20" t="e">
        <f t="shared" ref="UWR25" si="9160">UWP25*100/UWP40</f>
        <v>#DIV/0!</v>
      </c>
      <c r="UWS25" s="21">
        <v>480000</v>
      </c>
      <c r="UWT25" s="20">
        <f t="shared" ref="UWT25" si="9161">UWS25*100/47300000</f>
        <v>1.01479915433404</v>
      </c>
      <c r="UWU25" s="56"/>
      <c r="UWV25" s="40" t="s">
        <v>12</v>
      </c>
      <c r="UWW25" s="17" t="s">
        <v>23</v>
      </c>
      <c r="UWX25" s="39">
        <v>7</v>
      </c>
      <c r="UWY25" s="53"/>
      <c r="UWZ25" s="20" t="e">
        <f t="shared" ref="UWZ25" si="9162">UWX25*100/UWX40</f>
        <v>#DIV/0!</v>
      </c>
      <c r="UXA25" s="21">
        <v>480000</v>
      </c>
      <c r="UXB25" s="20">
        <f t="shared" ref="UXB25" si="9163">UXA25*100/47300000</f>
        <v>1.01479915433404</v>
      </c>
      <c r="UXC25" s="56"/>
      <c r="UXD25" s="40" t="s">
        <v>12</v>
      </c>
      <c r="UXE25" s="17" t="s">
        <v>23</v>
      </c>
      <c r="UXF25" s="39">
        <v>7</v>
      </c>
      <c r="UXG25" s="53"/>
      <c r="UXH25" s="20" t="e">
        <f t="shared" ref="UXH25" si="9164">UXF25*100/UXF40</f>
        <v>#DIV/0!</v>
      </c>
      <c r="UXI25" s="21">
        <v>480000</v>
      </c>
      <c r="UXJ25" s="20">
        <f t="shared" ref="UXJ25" si="9165">UXI25*100/47300000</f>
        <v>1.01479915433404</v>
      </c>
      <c r="UXK25" s="56"/>
      <c r="UXL25" s="40" t="s">
        <v>12</v>
      </c>
      <c r="UXM25" s="17" t="s">
        <v>23</v>
      </c>
      <c r="UXN25" s="39">
        <v>7</v>
      </c>
      <c r="UXO25" s="53"/>
      <c r="UXP25" s="20" t="e">
        <f t="shared" ref="UXP25" si="9166">UXN25*100/UXN40</f>
        <v>#DIV/0!</v>
      </c>
      <c r="UXQ25" s="21">
        <v>480000</v>
      </c>
      <c r="UXR25" s="20">
        <f t="shared" ref="UXR25" si="9167">UXQ25*100/47300000</f>
        <v>1.01479915433404</v>
      </c>
      <c r="UXS25" s="56"/>
      <c r="UXT25" s="40" t="s">
        <v>12</v>
      </c>
      <c r="UXU25" s="17" t="s">
        <v>23</v>
      </c>
      <c r="UXV25" s="39">
        <v>7</v>
      </c>
      <c r="UXW25" s="53"/>
      <c r="UXX25" s="20" t="e">
        <f t="shared" ref="UXX25" si="9168">UXV25*100/UXV40</f>
        <v>#DIV/0!</v>
      </c>
      <c r="UXY25" s="21">
        <v>480000</v>
      </c>
      <c r="UXZ25" s="20">
        <f t="shared" ref="UXZ25" si="9169">UXY25*100/47300000</f>
        <v>1.01479915433404</v>
      </c>
      <c r="UYA25" s="56"/>
      <c r="UYB25" s="40" t="s">
        <v>12</v>
      </c>
      <c r="UYC25" s="17" t="s">
        <v>23</v>
      </c>
      <c r="UYD25" s="39">
        <v>7</v>
      </c>
      <c r="UYE25" s="53"/>
      <c r="UYF25" s="20" t="e">
        <f t="shared" ref="UYF25" si="9170">UYD25*100/UYD40</f>
        <v>#DIV/0!</v>
      </c>
      <c r="UYG25" s="21">
        <v>480000</v>
      </c>
      <c r="UYH25" s="20">
        <f t="shared" ref="UYH25" si="9171">UYG25*100/47300000</f>
        <v>1.01479915433404</v>
      </c>
      <c r="UYI25" s="56"/>
      <c r="UYJ25" s="40" t="s">
        <v>12</v>
      </c>
      <c r="UYK25" s="17" t="s">
        <v>23</v>
      </c>
      <c r="UYL25" s="39">
        <v>7</v>
      </c>
      <c r="UYM25" s="53"/>
      <c r="UYN25" s="20" t="e">
        <f t="shared" ref="UYN25" si="9172">UYL25*100/UYL40</f>
        <v>#DIV/0!</v>
      </c>
      <c r="UYO25" s="21">
        <v>480000</v>
      </c>
      <c r="UYP25" s="20">
        <f t="shared" ref="UYP25" si="9173">UYO25*100/47300000</f>
        <v>1.01479915433404</v>
      </c>
      <c r="UYQ25" s="56"/>
      <c r="UYR25" s="40" t="s">
        <v>12</v>
      </c>
      <c r="UYS25" s="17" t="s">
        <v>23</v>
      </c>
      <c r="UYT25" s="39">
        <v>7</v>
      </c>
      <c r="UYU25" s="53"/>
      <c r="UYV25" s="20" t="e">
        <f t="shared" ref="UYV25" si="9174">UYT25*100/UYT40</f>
        <v>#DIV/0!</v>
      </c>
      <c r="UYW25" s="21">
        <v>480000</v>
      </c>
      <c r="UYX25" s="20">
        <f t="shared" ref="UYX25" si="9175">UYW25*100/47300000</f>
        <v>1.01479915433404</v>
      </c>
      <c r="UYY25" s="56"/>
      <c r="UYZ25" s="40" t="s">
        <v>12</v>
      </c>
      <c r="UZA25" s="17" t="s">
        <v>23</v>
      </c>
      <c r="UZB25" s="39">
        <v>7</v>
      </c>
      <c r="UZC25" s="53"/>
      <c r="UZD25" s="20" t="e">
        <f t="shared" ref="UZD25" si="9176">UZB25*100/UZB40</f>
        <v>#DIV/0!</v>
      </c>
      <c r="UZE25" s="21">
        <v>480000</v>
      </c>
      <c r="UZF25" s="20">
        <f t="shared" ref="UZF25" si="9177">UZE25*100/47300000</f>
        <v>1.01479915433404</v>
      </c>
      <c r="UZG25" s="56"/>
      <c r="UZH25" s="40" t="s">
        <v>12</v>
      </c>
      <c r="UZI25" s="17" t="s">
        <v>23</v>
      </c>
      <c r="UZJ25" s="39">
        <v>7</v>
      </c>
      <c r="UZK25" s="53"/>
      <c r="UZL25" s="20" t="e">
        <f t="shared" ref="UZL25" si="9178">UZJ25*100/UZJ40</f>
        <v>#DIV/0!</v>
      </c>
      <c r="UZM25" s="21">
        <v>480000</v>
      </c>
      <c r="UZN25" s="20">
        <f t="shared" ref="UZN25" si="9179">UZM25*100/47300000</f>
        <v>1.01479915433404</v>
      </c>
      <c r="UZO25" s="56"/>
      <c r="UZP25" s="40" t="s">
        <v>12</v>
      </c>
      <c r="UZQ25" s="17" t="s">
        <v>23</v>
      </c>
      <c r="UZR25" s="39">
        <v>7</v>
      </c>
      <c r="UZS25" s="53"/>
      <c r="UZT25" s="20" t="e">
        <f t="shared" ref="UZT25" si="9180">UZR25*100/UZR40</f>
        <v>#DIV/0!</v>
      </c>
      <c r="UZU25" s="21">
        <v>480000</v>
      </c>
      <c r="UZV25" s="20">
        <f t="shared" ref="UZV25" si="9181">UZU25*100/47300000</f>
        <v>1.01479915433404</v>
      </c>
      <c r="UZW25" s="56"/>
      <c r="UZX25" s="40" t="s">
        <v>12</v>
      </c>
      <c r="UZY25" s="17" t="s">
        <v>23</v>
      </c>
      <c r="UZZ25" s="39">
        <v>7</v>
      </c>
      <c r="VAA25" s="53"/>
      <c r="VAB25" s="20" t="e">
        <f t="shared" ref="VAB25" si="9182">UZZ25*100/UZZ40</f>
        <v>#DIV/0!</v>
      </c>
      <c r="VAC25" s="21">
        <v>480000</v>
      </c>
      <c r="VAD25" s="20">
        <f t="shared" ref="VAD25" si="9183">VAC25*100/47300000</f>
        <v>1.01479915433404</v>
      </c>
      <c r="VAE25" s="56"/>
      <c r="VAF25" s="40" t="s">
        <v>12</v>
      </c>
      <c r="VAG25" s="17" t="s">
        <v>23</v>
      </c>
      <c r="VAH25" s="39">
        <v>7</v>
      </c>
      <c r="VAI25" s="53"/>
      <c r="VAJ25" s="20" t="e">
        <f t="shared" ref="VAJ25" si="9184">VAH25*100/VAH40</f>
        <v>#DIV/0!</v>
      </c>
      <c r="VAK25" s="21">
        <v>480000</v>
      </c>
      <c r="VAL25" s="20">
        <f t="shared" ref="VAL25" si="9185">VAK25*100/47300000</f>
        <v>1.01479915433404</v>
      </c>
      <c r="VAM25" s="56"/>
      <c r="VAN25" s="40" t="s">
        <v>12</v>
      </c>
      <c r="VAO25" s="17" t="s">
        <v>23</v>
      </c>
      <c r="VAP25" s="39">
        <v>7</v>
      </c>
      <c r="VAQ25" s="53"/>
      <c r="VAR25" s="20" t="e">
        <f t="shared" ref="VAR25" si="9186">VAP25*100/VAP40</f>
        <v>#DIV/0!</v>
      </c>
      <c r="VAS25" s="21">
        <v>480000</v>
      </c>
      <c r="VAT25" s="20">
        <f t="shared" ref="VAT25" si="9187">VAS25*100/47300000</f>
        <v>1.01479915433404</v>
      </c>
      <c r="VAU25" s="56"/>
      <c r="VAV25" s="40" t="s">
        <v>12</v>
      </c>
      <c r="VAW25" s="17" t="s">
        <v>23</v>
      </c>
      <c r="VAX25" s="39">
        <v>7</v>
      </c>
      <c r="VAY25" s="53"/>
      <c r="VAZ25" s="20" t="e">
        <f t="shared" ref="VAZ25" si="9188">VAX25*100/VAX40</f>
        <v>#DIV/0!</v>
      </c>
      <c r="VBA25" s="21">
        <v>480000</v>
      </c>
      <c r="VBB25" s="20">
        <f t="shared" ref="VBB25" si="9189">VBA25*100/47300000</f>
        <v>1.01479915433404</v>
      </c>
      <c r="VBC25" s="56"/>
      <c r="VBD25" s="40" t="s">
        <v>12</v>
      </c>
      <c r="VBE25" s="17" t="s">
        <v>23</v>
      </c>
      <c r="VBF25" s="39">
        <v>7</v>
      </c>
      <c r="VBG25" s="53"/>
      <c r="VBH25" s="20" t="e">
        <f t="shared" ref="VBH25" si="9190">VBF25*100/VBF40</f>
        <v>#DIV/0!</v>
      </c>
      <c r="VBI25" s="21">
        <v>480000</v>
      </c>
      <c r="VBJ25" s="20">
        <f t="shared" ref="VBJ25" si="9191">VBI25*100/47300000</f>
        <v>1.01479915433404</v>
      </c>
      <c r="VBK25" s="56"/>
      <c r="VBL25" s="40" t="s">
        <v>12</v>
      </c>
      <c r="VBM25" s="17" t="s">
        <v>23</v>
      </c>
      <c r="VBN25" s="39">
        <v>7</v>
      </c>
      <c r="VBO25" s="53"/>
      <c r="VBP25" s="20" t="e">
        <f t="shared" ref="VBP25" si="9192">VBN25*100/VBN40</f>
        <v>#DIV/0!</v>
      </c>
      <c r="VBQ25" s="21">
        <v>480000</v>
      </c>
      <c r="VBR25" s="20">
        <f t="shared" ref="VBR25" si="9193">VBQ25*100/47300000</f>
        <v>1.01479915433404</v>
      </c>
      <c r="VBS25" s="56"/>
      <c r="VBT25" s="40" t="s">
        <v>12</v>
      </c>
      <c r="VBU25" s="17" t="s">
        <v>23</v>
      </c>
      <c r="VBV25" s="39">
        <v>7</v>
      </c>
      <c r="VBW25" s="53"/>
      <c r="VBX25" s="20" t="e">
        <f t="shared" ref="VBX25" si="9194">VBV25*100/VBV40</f>
        <v>#DIV/0!</v>
      </c>
      <c r="VBY25" s="21">
        <v>480000</v>
      </c>
      <c r="VBZ25" s="20">
        <f t="shared" ref="VBZ25" si="9195">VBY25*100/47300000</f>
        <v>1.01479915433404</v>
      </c>
      <c r="VCA25" s="56"/>
      <c r="VCB25" s="40" t="s">
        <v>12</v>
      </c>
      <c r="VCC25" s="17" t="s">
        <v>23</v>
      </c>
      <c r="VCD25" s="39">
        <v>7</v>
      </c>
      <c r="VCE25" s="53"/>
      <c r="VCF25" s="20" t="e">
        <f t="shared" ref="VCF25" si="9196">VCD25*100/VCD40</f>
        <v>#DIV/0!</v>
      </c>
      <c r="VCG25" s="21">
        <v>480000</v>
      </c>
      <c r="VCH25" s="20">
        <f t="shared" ref="VCH25" si="9197">VCG25*100/47300000</f>
        <v>1.01479915433404</v>
      </c>
      <c r="VCI25" s="56"/>
      <c r="VCJ25" s="40" t="s">
        <v>12</v>
      </c>
      <c r="VCK25" s="17" t="s">
        <v>23</v>
      </c>
      <c r="VCL25" s="39">
        <v>7</v>
      </c>
      <c r="VCM25" s="53"/>
      <c r="VCN25" s="20" t="e">
        <f t="shared" ref="VCN25" si="9198">VCL25*100/VCL40</f>
        <v>#DIV/0!</v>
      </c>
      <c r="VCO25" s="21">
        <v>480000</v>
      </c>
      <c r="VCP25" s="20">
        <f t="shared" ref="VCP25" si="9199">VCO25*100/47300000</f>
        <v>1.01479915433404</v>
      </c>
      <c r="VCQ25" s="56"/>
      <c r="VCR25" s="40" t="s">
        <v>12</v>
      </c>
      <c r="VCS25" s="17" t="s">
        <v>23</v>
      </c>
      <c r="VCT25" s="39">
        <v>7</v>
      </c>
      <c r="VCU25" s="53"/>
      <c r="VCV25" s="20" t="e">
        <f t="shared" ref="VCV25" si="9200">VCT25*100/VCT40</f>
        <v>#DIV/0!</v>
      </c>
      <c r="VCW25" s="21">
        <v>480000</v>
      </c>
      <c r="VCX25" s="20">
        <f t="shared" ref="VCX25" si="9201">VCW25*100/47300000</f>
        <v>1.01479915433404</v>
      </c>
      <c r="VCY25" s="56"/>
      <c r="VCZ25" s="40" t="s">
        <v>12</v>
      </c>
      <c r="VDA25" s="17" t="s">
        <v>23</v>
      </c>
      <c r="VDB25" s="39">
        <v>7</v>
      </c>
      <c r="VDC25" s="53"/>
      <c r="VDD25" s="20" t="e">
        <f t="shared" ref="VDD25" si="9202">VDB25*100/VDB40</f>
        <v>#DIV/0!</v>
      </c>
      <c r="VDE25" s="21">
        <v>480000</v>
      </c>
      <c r="VDF25" s="20">
        <f t="shared" ref="VDF25" si="9203">VDE25*100/47300000</f>
        <v>1.01479915433404</v>
      </c>
      <c r="VDG25" s="56"/>
      <c r="VDH25" s="40" t="s">
        <v>12</v>
      </c>
      <c r="VDI25" s="17" t="s">
        <v>23</v>
      </c>
      <c r="VDJ25" s="39">
        <v>7</v>
      </c>
      <c r="VDK25" s="53"/>
      <c r="VDL25" s="20" t="e">
        <f t="shared" ref="VDL25" si="9204">VDJ25*100/VDJ40</f>
        <v>#DIV/0!</v>
      </c>
      <c r="VDM25" s="21">
        <v>480000</v>
      </c>
      <c r="VDN25" s="20">
        <f t="shared" ref="VDN25" si="9205">VDM25*100/47300000</f>
        <v>1.01479915433404</v>
      </c>
      <c r="VDO25" s="56"/>
      <c r="VDP25" s="40" t="s">
        <v>12</v>
      </c>
      <c r="VDQ25" s="17" t="s">
        <v>23</v>
      </c>
      <c r="VDR25" s="39">
        <v>7</v>
      </c>
      <c r="VDS25" s="53"/>
      <c r="VDT25" s="20" t="e">
        <f t="shared" ref="VDT25" si="9206">VDR25*100/VDR40</f>
        <v>#DIV/0!</v>
      </c>
      <c r="VDU25" s="21">
        <v>480000</v>
      </c>
      <c r="VDV25" s="20">
        <f t="shared" ref="VDV25" si="9207">VDU25*100/47300000</f>
        <v>1.01479915433404</v>
      </c>
      <c r="VDW25" s="56"/>
      <c r="VDX25" s="40" t="s">
        <v>12</v>
      </c>
      <c r="VDY25" s="17" t="s">
        <v>23</v>
      </c>
      <c r="VDZ25" s="39">
        <v>7</v>
      </c>
      <c r="VEA25" s="53"/>
      <c r="VEB25" s="20" t="e">
        <f t="shared" ref="VEB25" si="9208">VDZ25*100/VDZ40</f>
        <v>#DIV/0!</v>
      </c>
      <c r="VEC25" s="21">
        <v>480000</v>
      </c>
      <c r="VED25" s="20">
        <f t="shared" ref="VED25" si="9209">VEC25*100/47300000</f>
        <v>1.01479915433404</v>
      </c>
      <c r="VEE25" s="56"/>
      <c r="VEF25" s="40" t="s">
        <v>12</v>
      </c>
      <c r="VEG25" s="17" t="s">
        <v>23</v>
      </c>
      <c r="VEH25" s="39">
        <v>7</v>
      </c>
      <c r="VEI25" s="53"/>
      <c r="VEJ25" s="20" t="e">
        <f t="shared" ref="VEJ25" si="9210">VEH25*100/VEH40</f>
        <v>#DIV/0!</v>
      </c>
      <c r="VEK25" s="21">
        <v>480000</v>
      </c>
      <c r="VEL25" s="20">
        <f t="shared" ref="VEL25" si="9211">VEK25*100/47300000</f>
        <v>1.01479915433404</v>
      </c>
      <c r="VEM25" s="56"/>
      <c r="VEN25" s="40" t="s">
        <v>12</v>
      </c>
      <c r="VEO25" s="17" t="s">
        <v>23</v>
      </c>
      <c r="VEP25" s="39">
        <v>7</v>
      </c>
      <c r="VEQ25" s="53"/>
      <c r="VER25" s="20" t="e">
        <f t="shared" ref="VER25" si="9212">VEP25*100/VEP40</f>
        <v>#DIV/0!</v>
      </c>
      <c r="VES25" s="21">
        <v>480000</v>
      </c>
      <c r="VET25" s="20">
        <f t="shared" ref="VET25" si="9213">VES25*100/47300000</f>
        <v>1.01479915433404</v>
      </c>
      <c r="VEU25" s="56"/>
      <c r="VEV25" s="40" t="s">
        <v>12</v>
      </c>
      <c r="VEW25" s="17" t="s">
        <v>23</v>
      </c>
      <c r="VEX25" s="39">
        <v>7</v>
      </c>
      <c r="VEY25" s="53"/>
      <c r="VEZ25" s="20" t="e">
        <f t="shared" ref="VEZ25" si="9214">VEX25*100/VEX40</f>
        <v>#DIV/0!</v>
      </c>
      <c r="VFA25" s="21">
        <v>480000</v>
      </c>
      <c r="VFB25" s="20">
        <f t="shared" ref="VFB25" si="9215">VFA25*100/47300000</f>
        <v>1.01479915433404</v>
      </c>
      <c r="VFC25" s="56"/>
      <c r="VFD25" s="40" t="s">
        <v>12</v>
      </c>
      <c r="VFE25" s="17" t="s">
        <v>23</v>
      </c>
      <c r="VFF25" s="39">
        <v>7</v>
      </c>
      <c r="VFG25" s="53"/>
      <c r="VFH25" s="20" t="e">
        <f t="shared" ref="VFH25" si="9216">VFF25*100/VFF40</f>
        <v>#DIV/0!</v>
      </c>
      <c r="VFI25" s="21">
        <v>480000</v>
      </c>
      <c r="VFJ25" s="20">
        <f t="shared" ref="VFJ25" si="9217">VFI25*100/47300000</f>
        <v>1.01479915433404</v>
      </c>
      <c r="VFK25" s="56"/>
      <c r="VFL25" s="40" t="s">
        <v>12</v>
      </c>
      <c r="VFM25" s="17" t="s">
        <v>23</v>
      </c>
      <c r="VFN25" s="39">
        <v>7</v>
      </c>
      <c r="VFO25" s="53"/>
      <c r="VFP25" s="20" t="e">
        <f t="shared" ref="VFP25" si="9218">VFN25*100/VFN40</f>
        <v>#DIV/0!</v>
      </c>
      <c r="VFQ25" s="21">
        <v>480000</v>
      </c>
      <c r="VFR25" s="20">
        <f t="shared" ref="VFR25" si="9219">VFQ25*100/47300000</f>
        <v>1.01479915433404</v>
      </c>
      <c r="VFS25" s="56"/>
      <c r="VFT25" s="40" t="s">
        <v>12</v>
      </c>
      <c r="VFU25" s="17" t="s">
        <v>23</v>
      </c>
      <c r="VFV25" s="39">
        <v>7</v>
      </c>
      <c r="VFW25" s="53"/>
      <c r="VFX25" s="20" t="e">
        <f t="shared" ref="VFX25" si="9220">VFV25*100/VFV40</f>
        <v>#DIV/0!</v>
      </c>
      <c r="VFY25" s="21">
        <v>480000</v>
      </c>
      <c r="VFZ25" s="20">
        <f t="shared" ref="VFZ25" si="9221">VFY25*100/47300000</f>
        <v>1.01479915433404</v>
      </c>
      <c r="VGA25" s="56"/>
      <c r="VGB25" s="40" t="s">
        <v>12</v>
      </c>
      <c r="VGC25" s="17" t="s">
        <v>23</v>
      </c>
      <c r="VGD25" s="39">
        <v>7</v>
      </c>
      <c r="VGE25" s="53"/>
      <c r="VGF25" s="20" t="e">
        <f t="shared" ref="VGF25" si="9222">VGD25*100/VGD40</f>
        <v>#DIV/0!</v>
      </c>
      <c r="VGG25" s="21">
        <v>480000</v>
      </c>
      <c r="VGH25" s="20">
        <f t="shared" ref="VGH25" si="9223">VGG25*100/47300000</f>
        <v>1.01479915433404</v>
      </c>
      <c r="VGI25" s="56"/>
      <c r="VGJ25" s="40" t="s">
        <v>12</v>
      </c>
      <c r="VGK25" s="17" t="s">
        <v>23</v>
      </c>
      <c r="VGL25" s="39">
        <v>7</v>
      </c>
      <c r="VGM25" s="53"/>
      <c r="VGN25" s="20" t="e">
        <f t="shared" ref="VGN25" si="9224">VGL25*100/VGL40</f>
        <v>#DIV/0!</v>
      </c>
      <c r="VGO25" s="21">
        <v>480000</v>
      </c>
      <c r="VGP25" s="20">
        <f t="shared" ref="VGP25" si="9225">VGO25*100/47300000</f>
        <v>1.01479915433404</v>
      </c>
      <c r="VGQ25" s="56"/>
      <c r="VGR25" s="40" t="s">
        <v>12</v>
      </c>
      <c r="VGS25" s="17" t="s">
        <v>23</v>
      </c>
      <c r="VGT25" s="39">
        <v>7</v>
      </c>
      <c r="VGU25" s="53"/>
      <c r="VGV25" s="20" t="e">
        <f t="shared" ref="VGV25" si="9226">VGT25*100/VGT40</f>
        <v>#DIV/0!</v>
      </c>
      <c r="VGW25" s="21">
        <v>480000</v>
      </c>
      <c r="VGX25" s="20">
        <f t="shared" ref="VGX25" si="9227">VGW25*100/47300000</f>
        <v>1.01479915433404</v>
      </c>
      <c r="VGY25" s="56"/>
      <c r="VGZ25" s="40" t="s">
        <v>12</v>
      </c>
      <c r="VHA25" s="17" t="s">
        <v>23</v>
      </c>
      <c r="VHB25" s="39">
        <v>7</v>
      </c>
      <c r="VHC25" s="53"/>
      <c r="VHD25" s="20" t="e">
        <f t="shared" ref="VHD25" si="9228">VHB25*100/VHB40</f>
        <v>#DIV/0!</v>
      </c>
      <c r="VHE25" s="21">
        <v>480000</v>
      </c>
      <c r="VHF25" s="20">
        <f t="shared" ref="VHF25" si="9229">VHE25*100/47300000</f>
        <v>1.01479915433404</v>
      </c>
      <c r="VHG25" s="56"/>
      <c r="VHH25" s="40" t="s">
        <v>12</v>
      </c>
      <c r="VHI25" s="17" t="s">
        <v>23</v>
      </c>
      <c r="VHJ25" s="39">
        <v>7</v>
      </c>
      <c r="VHK25" s="53"/>
      <c r="VHL25" s="20" t="e">
        <f t="shared" ref="VHL25" si="9230">VHJ25*100/VHJ40</f>
        <v>#DIV/0!</v>
      </c>
      <c r="VHM25" s="21">
        <v>480000</v>
      </c>
      <c r="VHN25" s="20">
        <f t="shared" ref="VHN25" si="9231">VHM25*100/47300000</f>
        <v>1.01479915433404</v>
      </c>
      <c r="VHO25" s="56"/>
      <c r="VHP25" s="40" t="s">
        <v>12</v>
      </c>
      <c r="VHQ25" s="17" t="s">
        <v>23</v>
      </c>
      <c r="VHR25" s="39">
        <v>7</v>
      </c>
      <c r="VHS25" s="53"/>
      <c r="VHT25" s="20" t="e">
        <f t="shared" ref="VHT25" si="9232">VHR25*100/VHR40</f>
        <v>#DIV/0!</v>
      </c>
      <c r="VHU25" s="21">
        <v>480000</v>
      </c>
      <c r="VHV25" s="20">
        <f t="shared" ref="VHV25" si="9233">VHU25*100/47300000</f>
        <v>1.01479915433404</v>
      </c>
      <c r="VHW25" s="56"/>
      <c r="VHX25" s="40" t="s">
        <v>12</v>
      </c>
      <c r="VHY25" s="17" t="s">
        <v>23</v>
      </c>
      <c r="VHZ25" s="39">
        <v>7</v>
      </c>
      <c r="VIA25" s="53"/>
      <c r="VIB25" s="20" t="e">
        <f t="shared" ref="VIB25" si="9234">VHZ25*100/VHZ40</f>
        <v>#DIV/0!</v>
      </c>
      <c r="VIC25" s="21">
        <v>480000</v>
      </c>
      <c r="VID25" s="20">
        <f t="shared" ref="VID25" si="9235">VIC25*100/47300000</f>
        <v>1.01479915433404</v>
      </c>
      <c r="VIE25" s="56"/>
      <c r="VIF25" s="40" t="s">
        <v>12</v>
      </c>
      <c r="VIG25" s="17" t="s">
        <v>23</v>
      </c>
      <c r="VIH25" s="39">
        <v>7</v>
      </c>
      <c r="VII25" s="53"/>
      <c r="VIJ25" s="20" t="e">
        <f t="shared" ref="VIJ25" si="9236">VIH25*100/VIH40</f>
        <v>#DIV/0!</v>
      </c>
      <c r="VIK25" s="21">
        <v>480000</v>
      </c>
      <c r="VIL25" s="20">
        <f t="shared" ref="VIL25" si="9237">VIK25*100/47300000</f>
        <v>1.01479915433404</v>
      </c>
      <c r="VIM25" s="56"/>
      <c r="VIN25" s="40" t="s">
        <v>12</v>
      </c>
      <c r="VIO25" s="17" t="s">
        <v>23</v>
      </c>
      <c r="VIP25" s="39">
        <v>7</v>
      </c>
      <c r="VIQ25" s="53"/>
      <c r="VIR25" s="20" t="e">
        <f t="shared" ref="VIR25" si="9238">VIP25*100/VIP40</f>
        <v>#DIV/0!</v>
      </c>
      <c r="VIS25" s="21">
        <v>480000</v>
      </c>
      <c r="VIT25" s="20">
        <f t="shared" ref="VIT25" si="9239">VIS25*100/47300000</f>
        <v>1.01479915433404</v>
      </c>
      <c r="VIU25" s="56"/>
      <c r="VIV25" s="40" t="s">
        <v>12</v>
      </c>
      <c r="VIW25" s="17" t="s">
        <v>23</v>
      </c>
      <c r="VIX25" s="39">
        <v>7</v>
      </c>
      <c r="VIY25" s="53"/>
      <c r="VIZ25" s="20" t="e">
        <f t="shared" ref="VIZ25" si="9240">VIX25*100/VIX40</f>
        <v>#DIV/0!</v>
      </c>
      <c r="VJA25" s="21">
        <v>480000</v>
      </c>
      <c r="VJB25" s="20">
        <f t="shared" ref="VJB25" si="9241">VJA25*100/47300000</f>
        <v>1.01479915433404</v>
      </c>
      <c r="VJC25" s="56"/>
      <c r="VJD25" s="40" t="s">
        <v>12</v>
      </c>
      <c r="VJE25" s="17" t="s">
        <v>23</v>
      </c>
      <c r="VJF25" s="39">
        <v>7</v>
      </c>
      <c r="VJG25" s="53"/>
      <c r="VJH25" s="20" t="e">
        <f t="shared" ref="VJH25" si="9242">VJF25*100/VJF40</f>
        <v>#DIV/0!</v>
      </c>
      <c r="VJI25" s="21">
        <v>480000</v>
      </c>
      <c r="VJJ25" s="20">
        <f t="shared" ref="VJJ25" si="9243">VJI25*100/47300000</f>
        <v>1.01479915433404</v>
      </c>
      <c r="VJK25" s="56"/>
      <c r="VJL25" s="40" t="s">
        <v>12</v>
      </c>
      <c r="VJM25" s="17" t="s">
        <v>23</v>
      </c>
      <c r="VJN25" s="39">
        <v>7</v>
      </c>
      <c r="VJO25" s="53"/>
      <c r="VJP25" s="20" t="e">
        <f t="shared" ref="VJP25" si="9244">VJN25*100/VJN40</f>
        <v>#DIV/0!</v>
      </c>
      <c r="VJQ25" s="21">
        <v>480000</v>
      </c>
      <c r="VJR25" s="20">
        <f t="shared" ref="VJR25" si="9245">VJQ25*100/47300000</f>
        <v>1.01479915433404</v>
      </c>
      <c r="VJS25" s="56"/>
      <c r="VJT25" s="40" t="s">
        <v>12</v>
      </c>
      <c r="VJU25" s="17" t="s">
        <v>23</v>
      </c>
      <c r="VJV25" s="39">
        <v>7</v>
      </c>
      <c r="VJW25" s="53"/>
      <c r="VJX25" s="20" t="e">
        <f t="shared" ref="VJX25" si="9246">VJV25*100/VJV40</f>
        <v>#DIV/0!</v>
      </c>
      <c r="VJY25" s="21">
        <v>480000</v>
      </c>
      <c r="VJZ25" s="20">
        <f t="shared" ref="VJZ25" si="9247">VJY25*100/47300000</f>
        <v>1.01479915433404</v>
      </c>
      <c r="VKA25" s="56"/>
      <c r="VKB25" s="40" t="s">
        <v>12</v>
      </c>
      <c r="VKC25" s="17" t="s">
        <v>23</v>
      </c>
      <c r="VKD25" s="39">
        <v>7</v>
      </c>
      <c r="VKE25" s="53"/>
      <c r="VKF25" s="20" t="e">
        <f t="shared" ref="VKF25" si="9248">VKD25*100/VKD40</f>
        <v>#DIV/0!</v>
      </c>
      <c r="VKG25" s="21">
        <v>480000</v>
      </c>
      <c r="VKH25" s="20">
        <f t="shared" ref="VKH25" si="9249">VKG25*100/47300000</f>
        <v>1.01479915433404</v>
      </c>
      <c r="VKI25" s="56"/>
      <c r="VKJ25" s="40" t="s">
        <v>12</v>
      </c>
      <c r="VKK25" s="17" t="s">
        <v>23</v>
      </c>
      <c r="VKL25" s="39">
        <v>7</v>
      </c>
      <c r="VKM25" s="53"/>
      <c r="VKN25" s="20" t="e">
        <f t="shared" ref="VKN25" si="9250">VKL25*100/VKL40</f>
        <v>#DIV/0!</v>
      </c>
      <c r="VKO25" s="21">
        <v>480000</v>
      </c>
      <c r="VKP25" s="20">
        <f t="shared" ref="VKP25" si="9251">VKO25*100/47300000</f>
        <v>1.01479915433404</v>
      </c>
      <c r="VKQ25" s="56"/>
      <c r="VKR25" s="40" t="s">
        <v>12</v>
      </c>
      <c r="VKS25" s="17" t="s">
        <v>23</v>
      </c>
      <c r="VKT25" s="39">
        <v>7</v>
      </c>
      <c r="VKU25" s="53"/>
      <c r="VKV25" s="20" t="e">
        <f t="shared" ref="VKV25" si="9252">VKT25*100/VKT40</f>
        <v>#DIV/0!</v>
      </c>
      <c r="VKW25" s="21">
        <v>480000</v>
      </c>
      <c r="VKX25" s="20">
        <f t="shared" ref="VKX25" si="9253">VKW25*100/47300000</f>
        <v>1.01479915433404</v>
      </c>
      <c r="VKY25" s="56"/>
      <c r="VKZ25" s="40" t="s">
        <v>12</v>
      </c>
      <c r="VLA25" s="17" t="s">
        <v>23</v>
      </c>
      <c r="VLB25" s="39">
        <v>7</v>
      </c>
      <c r="VLC25" s="53"/>
      <c r="VLD25" s="20" t="e">
        <f t="shared" ref="VLD25" si="9254">VLB25*100/VLB40</f>
        <v>#DIV/0!</v>
      </c>
      <c r="VLE25" s="21">
        <v>480000</v>
      </c>
      <c r="VLF25" s="20">
        <f t="shared" ref="VLF25" si="9255">VLE25*100/47300000</f>
        <v>1.01479915433404</v>
      </c>
      <c r="VLG25" s="56"/>
      <c r="VLH25" s="40" t="s">
        <v>12</v>
      </c>
      <c r="VLI25" s="17" t="s">
        <v>23</v>
      </c>
      <c r="VLJ25" s="39">
        <v>7</v>
      </c>
      <c r="VLK25" s="53"/>
      <c r="VLL25" s="20" t="e">
        <f t="shared" ref="VLL25" si="9256">VLJ25*100/VLJ40</f>
        <v>#DIV/0!</v>
      </c>
      <c r="VLM25" s="21">
        <v>480000</v>
      </c>
      <c r="VLN25" s="20">
        <f t="shared" ref="VLN25" si="9257">VLM25*100/47300000</f>
        <v>1.01479915433404</v>
      </c>
      <c r="VLO25" s="56"/>
      <c r="VLP25" s="40" t="s">
        <v>12</v>
      </c>
      <c r="VLQ25" s="17" t="s">
        <v>23</v>
      </c>
      <c r="VLR25" s="39">
        <v>7</v>
      </c>
      <c r="VLS25" s="53"/>
      <c r="VLT25" s="20" t="e">
        <f t="shared" ref="VLT25" si="9258">VLR25*100/VLR40</f>
        <v>#DIV/0!</v>
      </c>
      <c r="VLU25" s="21">
        <v>480000</v>
      </c>
      <c r="VLV25" s="20">
        <f t="shared" ref="VLV25" si="9259">VLU25*100/47300000</f>
        <v>1.01479915433404</v>
      </c>
      <c r="VLW25" s="56"/>
      <c r="VLX25" s="40" t="s">
        <v>12</v>
      </c>
      <c r="VLY25" s="17" t="s">
        <v>23</v>
      </c>
      <c r="VLZ25" s="39">
        <v>7</v>
      </c>
      <c r="VMA25" s="53"/>
      <c r="VMB25" s="20" t="e">
        <f t="shared" ref="VMB25" si="9260">VLZ25*100/VLZ40</f>
        <v>#DIV/0!</v>
      </c>
      <c r="VMC25" s="21">
        <v>480000</v>
      </c>
      <c r="VMD25" s="20">
        <f t="shared" ref="VMD25" si="9261">VMC25*100/47300000</f>
        <v>1.01479915433404</v>
      </c>
      <c r="VME25" s="56"/>
      <c r="VMF25" s="40" t="s">
        <v>12</v>
      </c>
      <c r="VMG25" s="17" t="s">
        <v>23</v>
      </c>
      <c r="VMH25" s="39">
        <v>7</v>
      </c>
      <c r="VMI25" s="53"/>
      <c r="VMJ25" s="20" t="e">
        <f t="shared" ref="VMJ25" si="9262">VMH25*100/VMH40</f>
        <v>#DIV/0!</v>
      </c>
      <c r="VMK25" s="21">
        <v>480000</v>
      </c>
      <c r="VML25" s="20">
        <f t="shared" ref="VML25" si="9263">VMK25*100/47300000</f>
        <v>1.01479915433404</v>
      </c>
      <c r="VMM25" s="56"/>
      <c r="VMN25" s="40" t="s">
        <v>12</v>
      </c>
      <c r="VMO25" s="17" t="s">
        <v>23</v>
      </c>
      <c r="VMP25" s="39">
        <v>7</v>
      </c>
      <c r="VMQ25" s="53"/>
      <c r="VMR25" s="20" t="e">
        <f t="shared" ref="VMR25" si="9264">VMP25*100/VMP40</f>
        <v>#DIV/0!</v>
      </c>
      <c r="VMS25" s="21">
        <v>480000</v>
      </c>
      <c r="VMT25" s="20">
        <f t="shared" ref="VMT25" si="9265">VMS25*100/47300000</f>
        <v>1.01479915433404</v>
      </c>
      <c r="VMU25" s="56"/>
      <c r="VMV25" s="40" t="s">
        <v>12</v>
      </c>
      <c r="VMW25" s="17" t="s">
        <v>23</v>
      </c>
      <c r="VMX25" s="39">
        <v>7</v>
      </c>
      <c r="VMY25" s="53"/>
      <c r="VMZ25" s="20" t="e">
        <f t="shared" ref="VMZ25" si="9266">VMX25*100/VMX40</f>
        <v>#DIV/0!</v>
      </c>
      <c r="VNA25" s="21">
        <v>480000</v>
      </c>
      <c r="VNB25" s="20">
        <f t="shared" ref="VNB25" si="9267">VNA25*100/47300000</f>
        <v>1.01479915433404</v>
      </c>
      <c r="VNC25" s="56"/>
      <c r="VND25" s="40" t="s">
        <v>12</v>
      </c>
      <c r="VNE25" s="17" t="s">
        <v>23</v>
      </c>
      <c r="VNF25" s="39">
        <v>7</v>
      </c>
      <c r="VNG25" s="53"/>
      <c r="VNH25" s="20" t="e">
        <f t="shared" ref="VNH25" si="9268">VNF25*100/VNF40</f>
        <v>#DIV/0!</v>
      </c>
      <c r="VNI25" s="21">
        <v>480000</v>
      </c>
      <c r="VNJ25" s="20">
        <f t="shared" ref="VNJ25" si="9269">VNI25*100/47300000</f>
        <v>1.01479915433404</v>
      </c>
      <c r="VNK25" s="56"/>
      <c r="VNL25" s="40" t="s">
        <v>12</v>
      </c>
      <c r="VNM25" s="17" t="s">
        <v>23</v>
      </c>
      <c r="VNN25" s="39">
        <v>7</v>
      </c>
      <c r="VNO25" s="53"/>
      <c r="VNP25" s="20" t="e">
        <f t="shared" ref="VNP25" si="9270">VNN25*100/VNN40</f>
        <v>#DIV/0!</v>
      </c>
      <c r="VNQ25" s="21">
        <v>480000</v>
      </c>
      <c r="VNR25" s="20">
        <f t="shared" ref="VNR25" si="9271">VNQ25*100/47300000</f>
        <v>1.01479915433404</v>
      </c>
      <c r="VNS25" s="56"/>
      <c r="VNT25" s="40" t="s">
        <v>12</v>
      </c>
      <c r="VNU25" s="17" t="s">
        <v>23</v>
      </c>
      <c r="VNV25" s="39">
        <v>7</v>
      </c>
      <c r="VNW25" s="53"/>
      <c r="VNX25" s="20" t="e">
        <f t="shared" ref="VNX25" si="9272">VNV25*100/VNV40</f>
        <v>#DIV/0!</v>
      </c>
      <c r="VNY25" s="21">
        <v>480000</v>
      </c>
      <c r="VNZ25" s="20">
        <f t="shared" ref="VNZ25" si="9273">VNY25*100/47300000</f>
        <v>1.01479915433404</v>
      </c>
      <c r="VOA25" s="56"/>
      <c r="VOB25" s="40" t="s">
        <v>12</v>
      </c>
      <c r="VOC25" s="17" t="s">
        <v>23</v>
      </c>
      <c r="VOD25" s="39">
        <v>7</v>
      </c>
      <c r="VOE25" s="53"/>
      <c r="VOF25" s="20" t="e">
        <f t="shared" ref="VOF25" si="9274">VOD25*100/VOD40</f>
        <v>#DIV/0!</v>
      </c>
      <c r="VOG25" s="21">
        <v>480000</v>
      </c>
      <c r="VOH25" s="20">
        <f t="shared" ref="VOH25" si="9275">VOG25*100/47300000</f>
        <v>1.01479915433404</v>
      </c>
      <c r="VOI25" s="56"/>
      <c r="VOJ25" s="40" t="s">
        <v>12</v>
      </c>
      <c r="VOK25" s="17" t="s">
        <v>23</v>
      </c>
      <c r="VOL25" s="39">
        <v>7</v>
      </c>
      <c r="VOM25" s="53"/>
      <c r="VON25" s="20" t="e">
        <f t="shared" ref="VON25" si="9276">VOL25*100/VOL40</f>
        <v>#DIV/0!</v>
      </c>
      <c r="VOO25" s="21">
        <v>480000</v>
      </c>
      <c r="VOP25" s="20">
        <f t="shared" ref="VOP25" si="9277">VOO25*100/47300000</f>
        <v>1.01479915433404</v>
      </c>
      <c r="VOQ25" s="56"/>
      <c r="VOR25" s="40" t="s">
        <v>12</v>
      </c>
      <c r="VOS25" s="17" t="s">
        <v>23</v>
      </c>
      <c r="VOT25" s="39">
        <v>7</v>
      </c>
      <c r="VOU25" s="53"/>
      <c r="VOV25" s="20" t="e">
        <f t="shared" ref="VOV25" si="9278">VOT25*100/VOT40</f>
        <v>#DIV/0!</v>
      </c>
      <c r="VOW25" s="21">
        <v>480000</v>
      </c>
      <c r="VOX25" s="20">
        <f t="shared" ref="VOX25" si="9279">VOW25*100/47300000</f>
        <v>1.01479915433404</v>
      </c>
      <c r="VOY25" s="56"/>
      <c r="VOZ25" s="40" t="s">
        <v>12</v>
      </c>
      <c r="VPA25" s="17" t="s">
        <v>23</v>
      </c>
      <c r="VPB25" s="39">
        <v>7</v>
      </c>
      <c r="VPC25" s="53"/>
      <c r="VPD25" s="20" t="e">
        <f t="shared" ref="VPD25" si="9280">VPB25*100/VPB40</f>
        <v>#DIV/0!</v>
      </c>
      <c r="VPE25" s="21">
        <v>480000</v>
      </c>
      <c r="VPF25" s="20">
        <f t="shared" ref="VPF25" si="9281">VPE25*100/47300000</f>
        <v>1.01479915433404</v>
      </c>
      <c r="VPG25" s="56"/>
      <c r="VPH25" s="40" t="s">
        <v>12</v>
      </c>
      <c r="VPI25" s="17" t="s">
        <v>23</v>
      </c>
      <c r="VPJ25" s="39">
        <v>7</v>
      </c>
      <c r="VPK25" s="53"/>
      <c r="VPL25" s="20" t="e">
        <f t="shared" ref="VPL25" si="9282">VPJ25*100/VPJ40</f>
        <v>#DIV/0!</v>
      </c>
      <c r="VPM25" s="21">
        <v>480000</v>
      </c>
      <c r="VPN25" s="20">
        <f t="shared" ref="VPN25" si="9283">VPM25*100/47300000</f>
        <v>1.01479915433404</v>
      </c>
      <c r="VPO25" s="56"/>
      <c r="VPP25" s="40" t="s">
        <v>12</v>
      </c>
      <c r="VPQ25" s="17" t="s">
        <v>23</v>
      </c>
      <c r="VPR25" s="39">
        <v>7</v>
      </c>
      <c r="VPS25" s="53"/>
      <c r="VPT25" s="20" t="e">
        <f t="shared" ref="VPT25" si="9284">VPR25*100/VPR40</f>
        <v>#DIV/0!</v>
      </c>
      <c r="VPU25" s="21">
        <v>480000</v>
      </c>
      <c r="VPV25" s="20">
        <f t="shared" ref="VPV25" si="9285">VPU25*100/47300000</f>
        <v>1.01479915433404</v>
      </c>
      <c r="VPW25" s="56"/>
      <c r="VPX25" s="40" t="s">
        <v>12</v>
      </c>
      <c r="VPY25" s="17" t="s">
        <v>23</v>
      </c>
      <c r="VPZ25" s="39">
        <v>7</v>
      </c>
      <c r="VQA25" s="53"/>
      <c r="VQB25" s="20" t="e">
        <f t="shared" ref="VQB25" si="9286">VPZ25*100/VPZ40</f>
        <v>#DIV/0!</v>
      </c>
      <c r="VQC25" s="21">
        <v>480000</v>
      </c>
      <c r="VQD25" s="20">
        <f t="shared" ref="VQD25" si="9287">VQC25*100/47300000</f>
        <v>1.01479915433404</v>
      </c>
      <c r="VQE25" s="56"/>
      <c r="VQF25" s="40" t="s">
        <v>12</v>
      </c>
      <c r="VQG25" s="17" t="s">
        <v>23</v>
      </c>
      <c r="VQH25" s="39">
        <v>7</v>
      </c>
      <c r="VQI25" s="53"/>
      <c r="VQJ25" s="20" t="e">
        <f t="shared" ref="VQJ25" si="9288">VQH25*100/VQH40</f>
        <v>#DIV/0!</v>
      </c>
      <c r="VQK25" s="21">
        <v>480000</v>
      </c>
      <c r="VQL25" s="20">
        <f t="shared" ref="VQL25" si="9289">VQK25*100/47300000</f>
        <v>1.01479915433404</v>
      </c>
      <c r="VQM25" s="56"/>
      <c r="VQN25" s="40" t="s">
        <v>12</v>
      </c>
      <c r="VQO25" s="17" t="s">
        <v>23</v>
      </c>
      <c r="VQP25" s="39">
        <v>7</v>
      </c>
      <c r="VQQ25" s="53"/>
      <c r="VQR25" s="20" t="e">
        <f t="shared" ref="VQR25" si="9290">VQP25*100/VQP40</f>
        <v>#DIV/0!</v>
      </c>
      <c r="VQS25" s="21">
        <v>480000</v>
      </c>
      <c r="VQT25" s="20">
        <f t="shared" ref="VQT25" si="9291">VQS25*100/47300000</f>
        <v>1.01479915433404</v>
      </c>
      <c r="VQU25" s="56"/>
      <c r="VQV25" s="40" t="s">
        <v>12</v>
      </c>
      <c r="VQW25" s="17" t="s">
        <v>23</v>
      </c>
      <c r="VQX25" s="39">
        <v>7</v>
      </c>
      <c r="VQY25" s="53"/>
      <c r="VQZ25" s="20" t="e">
        <f t="shared" ref="VQZ25" si="9292">VQX25*100/VQX40</f>
        <v>#DIV/0!</v>
      </c>
      <c r="VRA25" s="21">
        <v>480000</v>
      </c>
      <c r="VRB25" s="20">
        <f t="shared" ref="VRB25" si="9293">VRA25*100/47300000</f>
        <v>1.01479915433404</v>
      </c>
      <c r="VRC25" s="56"/>
      <c r="VRD25" s="40" t="s">
        <v>12</v>
      </c>
      <c r="VRE25" s="17" t="s">
        <v>23</v>
      </c>
      <c r="VRF25" s="39">
        <v>7</v>
      </c>
      <c r="VRG25" s="53"/>
      <c r="VRH25" s="20" t="e">
        <f t="shared" ref="VRH25" si="9294">VRF25*100/VRF40</f>
        <v>#DIV/0!</v>
      </c>
      <c r="VRI25" s="21">
        <v>480000</v>
      </c>
      <c r="VRJ25" s="20">
        <f t="shared" ref="VRJ25" si="9295">VRI25*100/47300000</f>
        <v>1.01479915433404</v>
      </c>
      <c r="VRK25" s="56"/>
      <c r="VRL25" s="40" t="s">
        <v>12</v>
      </c>
      <c r="VRM25" s="17" t="s">
        <v>23</v>
      </c>
      <c r="VRN25" s="39">
        <v>7</v>
      </c>
      <c r="VRO25" s="53"/>
      <c r="VRP25" s="20" t="e">
        <f t="shared" ref="VRP25" si="9296">VRN25*100/VRN40</f>
        <v>#DIV/0!</v>
      </c>
      <c r="VRQ25" s="21">
        <v>480000</v>
      </c>
      <c r="VRR25" s="20">
        <f t="shared" ref="VRR25" si="9297">VRQ25*100/47300000</f>
        <v>1.01479915433404</v>
      </c>
      <c r="VRS25" s="56"/>
      <c r="VRT25" s="40" t="s">
        <v>12</v>
      </c>
      <c r="VRU25" s="17" t="s">
        <v>23</v>
      </c>
      <c r="VRV25" s="39">
        <v>7</v>
      </c>
      <c r="VRW25" s="53"/>
      <c r="VRX25" s="20" t="e">
        <f t="shared" ref="VRX25" si="9298">VRV25*100/VRV40</f>
        <v>#DIV/0!</v>
      </c>
      <c r="VRY25" s="21">
        <v>480000</v>
      </c>
      <c r="VRZ25" s="20">
        <f t="shared" ref="VRZ25" si="9299">VRY25*100/47300000</f>
        <v>1.01479915433404</v>
      </c>
      <c r="VSA25" s="56"/>
      <c r="VSB25" s="40" t="s">
        <v>12</v>
      </c>
      <c r="VSC25" s="17" t="s">
        <v>23</v>
      </c>
      <c r="VSD25" s="39">
        <v>7</v>
      </c>
      <c r="VSE25" s="53"/>
      <c r="VSF25" s="20" t="e">
        <f t="shared" ref="VSF25" si="9300">VSD25*100/VSD40</f>
        <v>#DIV/0!</v>
      </c>
      <c r="VSG25" s="21">
        <v>480000</v>
      </c>
      <c r="VSH25" s="20">
        <f t="shared" ref="VSH25" si="9301">VSG25*100/47300000</f>
        <v>1.01479915433404</v>
      </c>
      <c r="VSI25" s="56"/>
      <c r="VSJ25" s="40" t="s">
        <v>12</v>
      </c>
      <c r="VSK25" s="17" t="s">
        <v>23</v>
      </c>
      <c r="VSL25" s="39">
        <v>7</v>
      </c>
      <c r="VSM25" s="53"/>
      <c r="VSN25" s="20" t="e">
        <f t="shared" ref="VSN25" si="9302">VSL25*100/VSL40</f>
        <v>#DIV/0!</v>
      </c>
      <c r="VSO25" s="21">
        <v>480000</v>
      </c>
      <c r="VSP25" s="20">
        <f t="shared" ref="VSP25" si="9303">VSO25*100/47300000</f>
        <v>1.01479915433404</v>
      </c>
      <c r="VSQ25" s="56"/>
      <c r="VSR25" s="40" t="s">
        <v>12</v>
      </c>
      <c r="VSS25" s="17" t="s">
        <v>23</v>
      </c>
      <c r="VST25" s="39">
        <v>7</v>
      </c>
      <c r="VSU25" s="53"/>
      <c r="VSV25" s="20" t="e">
        <f t="shared" ref="VSV25" si="9304">VST25*100/VST40</f>
        <v>#DIV/0!</v>
      </c>
      <c r="VSW25" s="21">
        <v>480000</v>
      </c>
      <c r="VSX25" s="20">
        <f t="shared" ref="VSX25" si="9305">VSW25*100/47300000</f>
        <v>1.01479915433404</v>
      </c>
      <c r="VSY25" s="56"/>
      <c r="VSZ25" s="40" t="s">
        <v>12</v>
      </c>
      <c r="VTA25" s="17" t="s">
        <v>23</v>
      </c>
      <c r="VTB25" s="39">
        <v>7</v>
      </c>
      <c r="VTC25" s="53"/>
      <c r="VTD25" s="20" t="e">
        <f t="shared" ref="VTD25" si="9306">VTB25*100/VTB40</f>
        <v>#DIV/0!</v>
      </c>
      <c r="VTE25" s="21">
        <v>480000</v>
      </c>
      <c r="VTF25" s="20">
        <f t="shared" ref="VTF25" si="9307">VTE25*100/47300000</f>
        <v>1.01479915433404</v>
      </c>
      <c r="VTG25" s="56"/>
      <c r="VTH25" s="40" t="s">
        <v>12</v>
      </c>
      <c r="VTI25" s="17" t="s">
        <v>23</v>
      </c>
      <c r="VTJ25" s="39">
        <v>7</v>
      </c>
      <c r="VTK25" s="53"/>
      <c r="VTL25" s="20" t="e">
        <f t="shared" ref="VTL25" si="9308">VTJ25*100/VTJ40</f>
        <v>#DIV/0!</v>
      </c>
      <c r="VTM25" s="21">
        <v>480000</v>
      </c>
      <c r="VTN25" s="20">
        <f t="shared" ref="VTN25" si="9309">VTM25*100/47300000</f>
        <v>1.01479915433404</v>
      </c>
      <c r="VTO25" s="56"/>
      <c r="VTP25" s="40" t="s">
        <v>12</v>
      </c>
      <c r="VTQ25" s="17" t="s">
        <v>23</v>
      </c>
      <c r="VTR25" s="39">
        <v>7</v>
      </c>
      <c r="VTS25" s="53"/>
      <c r="VTT25" s="20" t="e">
        <f t="shared" ref="VTT25" si="9310">VTR25*100/VTR40</f>
        <v>#DIV/0!</v>
      </c>
      <c r="VTU25" s="21">
        <v>480000</v>
      </c>
      <c r="VTV25" s="20">
        <f t="shared" ref="VTV25" si="9311">VTU25*100/47300000</f>
        <v>1.01479915433404</v>
      </c>
      <c r="VTW25" s="56"/>
      <c r="VTX25" s="40" t="s">
        <v>12</v>
      </c>
      <c r="VTY25" s="17" t="s">
        <v>23</v>
      </c>
      <c r="VTZ25" s="39">
        <v>7</v>
      </c>
      <c r="VUA25" s="53"/>
      <c r="VUB25" s="20" t="e">
        <f t="shared" ref="VUB25" si="9312">VTZ25*100/VTZ40</f>
        <v>#DIV/0!</v>
      </c>
      <c r="VUC25" s="21">
        <v>480000</v>
      </c>
      <c r="VUD25" s="20">
        <f t="shared" ref="VUD25" si="9313">VUC25*100/47300000</f>
        <v>1.01479915433404</v>
      </c>
      <c r="VUE25" s="56"/>
      <c r="VUF25" s="40" t="s">
        <v>12</v>
      </c>
      <c r="VUG25" s="17" t="s">
        <v>23</v>
      </c>
      <c r="VUH25" s="39">
        <v>7</v>
      </c>
      <c r="VUI25" s="53"/>
      <c r="VUJ25" s="20" t="e">
        <f t="shared" ref="VUJ25" si="9314">VUH25*100/VUH40</f>
        <v>#DIV/0!</v>
      </c>
      <c r="VUK25" s="21">
        <v>480000</v>
      </c>
      <c r="VUL25" s="20">
        <f t="shared" ref="VUL25" si="9315">VUK25*100/47300000</f>
        <v>1.01479915433404</v>
      </c>
      <c r="VUM25" s="56"/>
      <c r="VUN25" s="40" t="s">
        <v>12</v>
      </c>
      <c r="VUO25" s="17" t="s">
        <v>23</v>
      </c>
      <c r="VUP25" s="39">
        <v>7</v>
      </c>
      <c r="VUQ25" s="53"/>
      <c r="VUR25" s="20" t="e">
        <f t="shared" ref="VUR25" si="9316">VUP25*100/VUP40</f>
        <v>#DIV/0!</v>
      </c>
      <c r="VUS25" s="21">
        <v>480000</v>
      </c>
      <c r="VUT25" s="20">
        <f t="shared" ref="VUT25" si="9317">VUS25*100/47300000</f>
        <v>1.01479915433404</v>
      </c>
      <c r="VUU25" s="56"/>
      <c r="VUV25" s="40" t="s">
        <v>12</v>
      </c>
      <c r="VUW25" s="17" t="s">
        <v>23</v>
      </c>
      <c r="VUX25" s="39">
        <v>7</v>
      </c>
      <c r="VUY25" s="53"/>
      <c r="VUZ25" s="20" t="e">
        <f t="shared" ref="VUZ25" si="9318">VUX25*100/VUX40</f>
        <v>#DIV/0!</v>
      </c>
      <c r="VVA25" s="21">
        <v>480000</v>
      </c>
      <c r="VVB25" s="20">
        <f t="shared" ref="VVB25" si="9319">VVA25*100/47300000</f>
        <v>1.01479915433404</v>
      </c>
      <c r="VVC25" s="56"/>
      <c r="VVD25" s="40" t="s">
        <v>12</v>
      </c>
      <c r="VVE25" s="17" t="s">
        <v>23</v>
      </c>
      <c r="VVF25" s="39">
        <v>7</v>
      </c>
      <c r="VVG25" s="53"/>
      <c r="VVH25" s="20" t="e">
        <f t="shared" ref="VVH25" si="9320">VVF25*100/VVF40</f>
        <v>#DIV/0!</v>
      </c>
      <c r="VVI25" s="21">
        <v>480000</v>
      </c>
      <c r="VVJ25" s="20">
        <f t="shared" ref="VVJ25" si="9321">VVI25*100/47300000</f>
        <v>1.01479915433404</v>
      </c>
      <c r="VVK25" s="56"/>
      <c r="VVL25" s="40" t="s">
        <v>12</v>
      </c>
      <c r="VVM25" s="17" t="s">
        <v>23</v>
      </c>
      <c r="VVN25" s="39">
        <v>7</v>
      </c>
      <c r="VVO25" s="53"/>
      <c r="VVP25" s="20" t="e">
        <f t="shared" ref="VVP25" si="9322">VVN25*100/VVN40</f>
        <v>#DIV/0!</v>
      </c>
      <c r="VVQ25" s="21">
        <v>480000</v>
      </c>
      <c r="VVR25" s="20">
        <f t="shared" ref="VVR25" si="9323">VVQ25*100/47300000</f>
        <v>1.01479915433404</v>
      </c>
      <c r="VVS25" s="56"/>
      <c r="VVT25" s="40" t="s">
        <v>12</v>
      </c>
      <c r="VVU25" s="17" t="s">
        <v>23</v>
      </c>
      <c r="VVV25" s="39">
        <v>7</v>
      </c>
      <c r="VVW25" s="53"/>
      <c r="VVX25" s="20" t="e">
        <f t="shared" ref="VVX25" si="9324">VVV25*100/VVV40</f>
        <v>#DIV/0!</v>
      </c>
      <c r="VVY25" s="21">
        <v>480000</v>
      </c>
      <c r="VVZ25" s="20">
        <f t="shared" ref="VVZ25" si="9325">VVY25*100/47300000</f>
        <v>1.01479915433404</v>
      </c>
      <c r="VWA25" s="56"/>
      <c r="VWB25" s="40" t="s">
        <v>12</v>
      </c>
      <c r="VWC25" s="17" t="s">
        <v>23</v>
      </c>
      <c r="VWD25" s="39">
        <v>7</v>
      </c>
      <c r="VWE25" s="53"/>
      <c r="VWF25" s="20" t="e">
        <f t="shared" ref="VWF25" si="9326">VWD25*100/VWD40</f>
        <v>#DIV/0!</v>
      </c>
      <c r="VWG25" s="21">
        <v>480000</v>
      </c>
      <c r="VWH25" s="20">
        <f t="shared" ref="VWH25" si="9327">VWG25*100/47300000</f>
        <v>1.01479915433404</v>
      </c>
      <c r="VWI25" s="56"/>
      <c r="VWJ25" s="40" t="s">
        <v>12</v>
      </c>
      <c r="VWK25" s="17" t="s">
        <v>23</v>
      </c>
      <c r="VWL25" s="39">
        <v>7</v>
      </c>
      <c r="VWM25" s="53"/>
      <c r="VWN25" s="20" t="e">
        <f t="shared" ref="VWN25" si="9328">VWL25*100/VWL40</f>
        <v>#DIV/0!</v>
      </c>
      <c r="VWO25" s="21">
        <v>480000</v>
      </c>
      <c r="VWP25" s="20">
        <f t="shared" ref="VWP25" si="9329">VWO25*100/47300000</f>
        <v>1.01479915433404</v>
      </c>
      <c r="VWQ25" s="56"/>
      <c r="VWR25" s="40" t="s">
        <v>12</v>
      </c>
      <c r="VWS25" s="17" t="s">
        <v>23</v>
      </c>
      <c r="VWT25" s="39">
        <v>7</v>
      </c>
      <c r="VWU25" s="53"/>
      <c r="VWV25" s="20" t="e">
        <f t="shared" ref="VWV25" si="9330">VWT25*100/VWT40</f>
        <v>#DIV/0!</v>
      </c>
      <c r="VWW25" s="21">
        <v>480000</v>
      </c>
      <c r="VWX25" s="20">
        <f t="shared" ref="VWX25" si="9331">VWW25*100/47300000</f>
        <v>1.01479915433404</v>
      </c>
      <c r="VWY25" s="56"/>
      <c r="VWZ25" s="40" t="s">
        <v>12</v>
      </c>
      <c r="VXA25" s="17" t="s">
        <v>23</v>
      </c>
      <c r="VXB25" s="39">
        <v>7</v>
      </c>
      <c r="VXC25" s="53"/>
      <c r="VXD25" s="20" t="e">
        <f t="shared" ref="VXD25" si="9332">VXB25*100/VXB40</f>
        <v>#DIV/0!</v>
      </c>
      <c r="VXE25" s="21">
        <v>480000</v>
      </c>
      <c r="VXF25" s="20">
        <f t="shared" ref="VXF25" si="9333">VXE25*100/47300000</f>
        <v>1.01479915433404</v>
      </c>
      <c r="VXG25" s="56"/>
      <c r="VXH25" s="40" t="s">
        <v>12</v>
      </c>
      <c r="VXI25" s="17" t="s">
        <v>23</v>
      </c>
      <c r="VXJ25" s="39">
        <v>7</v>
      </c>
      <c r="VXK25" s="53"/>
      <c r="VXL25" s="20" t="e">
        <f t="shared" ref="VXL25" si="9334">VXJ25*100/VXJ40</f>
        <v>#DIV/0!</v>
      </c>
      <c r="VXM25" s="21">
        <v>480000</v>
      </c>
      <c r="VXN25" s="20">
        <f t="shared" ref="VXN25" si="9335">VXM25*100/47300000</f>
        <v>1.01479915433404</v>
      </c>
      <c r="VXO25" s="56"/>
      <c r="VXP25" s="40" t="s">
        <v>12</v>
      </c>
      <c r="VXQ25" s="17" t="s">
        <v>23</v>
      </c>
      <c r="VXR25" s="39">
        <v>7</v>
      </c>
      <c r="VXS25" s="53"/>
      <c r="VXT25" s="20" t="e">
        <f t="shared" ref="VXT25" si="9336">VXR25*100/VXR40</f>
        <v>#DIV/0!</v>
      </c>
      <c r="VXU25" s="21">
        <v>480000</v>
      </c>
      <c r="VXV25" s="20">
        <f t="shared" ref="VXV25" si="9337">VXU25*100/47300000</f>
        <v>1.01479915433404</v>
      </c>
      <c r="VXW25" s="56"/>
      <c r="VXX25" s="40" t="s">
        <v>12</v>
      </c>
      <c r="VXY25" s="17" t="s">
        <v>23</v>
      </c>
      <c r="VXZ25" s="39">
        <v>7</v>
      </c>
      <c r="VYA25" s="53"/>
      <c r="VYB25" s="20" t="e">
        <f t="shared" ref="VYB25" si="9338">VXZ25*100/VXZ40</f>
        <v>#DIV/0!</v>
      </c>
      <c r="VYC25" s="21">
        <v>480000</v>
      </c>
      <c r="VYD25" s="20">
        <f t="shared" ref="VYD25" si="9339">VYC25*100/47300000</f>
        <v>1.01479915433404</v>
      </c>
      <c r="VYE25" s="56"/>
      <c r="VYF25" s="40" t="s">
        <v>12</v>
      </c>
      <c r="VYG25" s="17" t="s">
        <v>23</v>
      </c>
      <c r="VYH25" s="39">
        <v>7</v>
      </c>
      <c r="VYI25" s="53"/>
      <c r="VYJ25" s="20" t="e">
        <f t="shared" ref="VYJ25" si="9340">VYH25*100/VYH40</f>
        <v>#DIV/0!</v>
      </c>
      <c r="VYK25" s="21">
        <v>480000</v>
      </c>
      <c r="VYL25" s="20">
        <f t="shared" ref="VYL25" si="9341">VYK25*100/47300000</f>
        <v>1.01479915433404</v>
      </c>
      <c r="VYM25" s="56"/>
      <c r="VYN25" s="40" t="s">
        <v>12</v>
      </c>
      <c r="VYO25" s="17" t="s">
        <v>23</v>
      </c>
      <c r="VYP25" s="39">
        <v>7</v>
      </c>
      <c r="VYQ25" s="53"/>
      <c r="VYR25" s="20" t="e">
        <f t="shared" ref="VYR25" si="9342">VYP25*100/VYP40</f>
        <v>#DIV/0!</v>
      </c>
      <c r="VYS25" s="21">
        <v>480000</v>
      </c>
      <c r="VYT25" s="20">
        <f t="shared" ref="VYT25" si="9343">VYS25*100/47300000</f>
        <v>1.01479915433404</v>
      </c>
      <c r="VYU25" s="56"/>
      <c r="VYV25" s="40" t="s">
        <v>12</v>
      </c>
      <c r="VYW25" s="17" t="s">
        <v>23</v>
      </c>
      <c r="VYX25" s="39">
        <v>7</v>
      </c>
      <c r="VYY25" s="53"/>
      <c r="VYZ25" s="20" t="e">
        <f t="shared" ref="VYZ25" si="9344">VYX25*100/VYX40</f>
        <v>#DIV/0!</v>
      </c>
      <c r="VZA25" s="21">
        <v>480000</v>
      </c>
      <c r="VZB25" s="20">
        <f t="shared" ref="VZB25" si="9345">VZA25*100/47300000</f>
        <v>1.01479915433404</v>
      </c>
      <c r="VZC25" s="56"/>
      <c r="VZD25" s="40" t="s">
        <v>12</v>
      </c>
      <c r="VZE25" s="17" t="s">
        <v>23</v>
      </c>
      <c r="VZF25" s="39">
        <v>7</v>
      </c>
      <c r="VZG25" s="53"/>
      <c r="VZH25" s="20" t="e">
        <f t="shared" ref="VZH25" si="9346">VZF25*100/VZF40</f>
        <v>#DIV/0!</v>
      </c>
      <c r="VZI25" s="21">
        <v>480000</v>
      </c>
      <c r="VZJ25" s="20">
        <f t="shared" ref="VZJ25" si="9347">VZI25*100/47300000</f>
        <v>1.01479915433404</v>
      </c>
      <c r="VZK25" s="56"/>
      <c r="VZL25" s="40" t="s">
        <v>12</v>
      </c>
      <c r="VZM25" s="17" t="s">
        <v>23</v>
      </c>
      <c r="VZN25" s="39">
        <v>7</v>
      </c>
      <c r="VZO25" s="53"/>
      <c r="VZP25" s="20" t="e">
        <f t="shared" ref="VZP25" si="9348">VZN25*100/VZN40</f>
        <v>#DIV/0!</v>
      </c>
      <c r="VZQ25" s="21">
        <v>480000</v>
      </c>
      <c r="VZR25" s="20">
        <f t="shared" ref="VZR25" si="9349">VZQ25*100/47300000</f>
        <v>1.01479915433404</v>
      </c>
      <c r="VZS25" s="56"/>
      <c r="VZT25" s="40" t="s">
        <v>12</v>
      </c>
      <c r="VZU25" s="17" t="s">
        <v>23</v>
      </c>
      <c r="VZV25" s="39">
        <v>7</v>
      </c>
      <c r="VZW25" s="53"/>
      <c r="VZX25" s="20" t="e">
        <f t="shared" ref="VZX25" si="9350">VZV25*100/VZV40</f>
        <v>#DIV/0!</v>
      </c>
      <c r="VZY25" s="21">
        <v>480000</v>
      </c>
      <c r="VZZ25" s="20">
        <f t="shared" ref="VZZ25" si="9351">VZY25*100/47300000</f>
        <v>1.01479915433404</v>
      </c>
      <c r="WAA25" s="56"/>
      <c r="WAB25" s="40" t="s">
        <v>12</v>
      </c>
      <c r="WAC25" s="17" t="s">
        <v>23</v>
      </c>
      <c r="WAD25" s="39">
        <v>7</v>
      </c>
      <c r="WAE25" s="53"/>
      <c r="WAF25" s="20" t="e">
        <f t="shared" ref="WAF25" si="9352">WAD25*100/WAD40</f>
        <v>#DIV/0!</v>
      </c>
      <c r="WAG25" s="21">
        <v>480000</v>
      </c>
      <c r="WAH25" s="20">
        <f t="shared" ref="WAH25" si="9353">WAG25*100/47300000</f>
        <v>1.01479915433404</v>
      </c>
      <c r="WAI25" s="56"/>
      <c r="WAJ25" s="40" t="s">
        <v>12</v>
      </c>
      <c r="WAK25" s="17" t="s">
        <v>23</v>
      </c>
      <c r="WAL25" s="39">
        <v>7</v>
      </c>
      <c r="WAM25" s="53"/>
      <c r="WAN25" s="20" t="e">
        <f t="shared" ref="WAN25" si="9354">WAL25*100/WAL40</f>
        <v>#DIV/0!</v>
      </c>
      <c r="WAO25" s="21">
        <v>480000</v>
      </c>
      <c r="WAP25" s="20">
        <f t="shared" ref="WAP25" si="9355">WAO25*100/47300000</f>
        <v>1.01479915433404</v>
      </c>
      <c r="WAQ25" s="56"/>
      <c r="WAR25" s="40" t="s">
        <v>12</v>
      </c>
      <c r="WAS25" s="17" t="s">
        <v>23</v>
      </c>
      <c r="WAT25" s="39">
        <v>7</v>
      </c>
      <c r="WAU25" s="53"/>
      <c r="WAV25" s="20" t="e">
        <f t="shared" ref="WAV25" si="9356">WAT25*100/WAT40</f>
        <v>#DIV/0!</v>
      </c>
      <c r="WAW25" s="21">
        <v>480000</v>
      </c>
      <c r="WAX25" s="20">
        <f t="shared" ref="WAX25" si="9357">WAW25*100/47300000</f>
        <v>1.01479915433404</v>
      </c>
      <c r="WAY25" s="56"/>
      <c r="WAZ25" s="40" t="s">
        <v>12</v>
      </c>
      <c r="WBA25" s="17" t="s">
        <v>23</v>
      </c>
      <c r="WBB25" s="39">
        <v>7</v>
      </c>
      <c r="WBC25" s="53"/>
      <c r="WBD25" s="20" t="e">
        <f t="shared" ref="WBD25" si="9358">WBB25*100/WBB40</f>
        <v>#DIV/0!</v>
      </c>
      <c r="WBE25" s="21">
        <v>480000</v>
      </c>
      <c r="WBF25" s="20">
        <f t="shared" ref="WBF25" si="9359">WBE25*100/47300000</f>
        <v>1.01479915433404</v>
      </c>
      <c r="WBG25" s="56"/>
      <c r="WBH25" s="40" t="s">
        <v>12</v>
      </c>
      <c r="WBI25" s="17" t="s">
        <v>23</v>
      </c>
      <c r="WBJ25" s="39">
        <v>7</v>
      </c>
      <c r="WBK25" s="53"/>
      <c r="WBL25" s="20" t="e">
        <f t="shared" ref="WBL25" si="9360">WBJ25*100/WBJ40</f>
        <v>#DIV/0!</v>
      </c>
      <c r="WBM25" s="21">
        <v>480000</v>
      </c>
      <c r="WBN25" s="20">
        <f t="shared" ref="WBN25" si="9361">WBM25*100/47300000</f>
        <v>1.01479915433404</v>
      </c>
      <c r="WBO25" s="56"/>
      <c r="WBP25" s="40" t="s">
        <v>12</v>
      </c>
      <c r="WBQ25" s="17" t="s">
        <v>23</v>
      </c>
      <c r="WBR25" s="39">
        <v>7</v>
      </c>
      <c r="WBS25" s="53"/>
      <c r="WBT25" s="20" t="e">
        <f t="shared" ref="WBT25" si="9362">WBR25*100/WBR40</f>
        <v>#DIV/0!</v>
      </c>
      <c r="WBU25" s="21">
        <v>480000</v>
      </c>
      <c r="WBV25" s="20">
        <f t="shared" ref="WBV25" si="9363">WBU25*100/47300000</f>
        <v>1.01479915433404</v>
      </c>
      <c r="WBW25" s="56"/>
      <c r="WBX25" s="40" t="s">
        <v>12</v>
      </c>
      <c r="WBY25" s="17" t="s">
        <v>23</v>
      </c>
      <c r="WBZ25" s="39">
        <v>7</v>
      </c>
      <c r="WCA25" s="53"/>
      <c r="WCB25" s="20" t="e">
        <f t="shared" ref="WCB25" si="9364">WBZ25*100/WBZ40</f>
        <v>#DIV/0!</v>
      </c>
      <c r="WCC25" s="21">
        <v>480000</v>
      </c>
      <c r="WCD25" s="20">
        <f t="shared" ref="WCD25" si="9365">WCC25*100/47300000</f>
        <v>1.01479915433404</v>
      </c>
      <c r="WCE25" s="56"/>
      <c r="WCF25" s="40" t="s">
        <v>12</v>
      </c>
      <c r="WCG25" s="17" t="s">
        <v>23</v>
      </c>
      <c r="WCH25" s="39">
        <v>7</v>
      </c>
      <c r="WCI25" s="53"/>
      <c r="WCJ25" s="20" t="e">
        <f t="shared" ref="WCJ25" si="9366">WCH25*100/WCH40</f>
        <v>#DIV/0!</v>
      </c>
      <c r="WCK25" s="21">
        <v>480000</v>
      </c>
      <c r="WCL25" s="20">
        <f t="shared" ref="WCL25" si="9367">WCK25*100/47300000</f>
        <v>1.01479915433404</v>
      </c>
      <c r="WCM25" s="56"/>
      <c r="WCN25" s="40" t="s">
        <v>12</v>
      </c>
      <c r="WCO25" s="17" t="s">
        <v>23</v>
      </c>
      <c r="WCP25" s="39">
        <v>7</v>
      </c>
      <c r="WCQ25" s="53"/>
      <c r="WCR25" s="20" t="e">
        <f t="shared" ref="WCR25" si="9368">WCP25*100/WCP40</f>
        <v>#DIV/0!</v>
      </c>
      <c r="WCS25" s="21">
        <v>480000</v>
      </c>
      <c r="WCT25" s="20">
        <f t="shared" ref="WCT25" si="9369">WCS25*100/47300000</f>
        <v>1.01479915433404</v>
      </c>
      <c r="WCU25" s="56"/>
      <c r="WCV25" s="40" t="s">
        <v>12</v>
      </c>
      <c r="WCW25" s="17" t="s">
        <v>23</v>
      </c>
      <c r="WCX25" s="39">
        <v>7</v>
      </c>
      <c r="WCY25" s="53"/>
      <c r="WCZ25" s="20" t="e">
        <f t="shared" ref="WCZ25" si="9370">WCX25*100/WCX40</f>
        <v>#DIV/0!</v>
      </c>
      <c r="WDA25" s="21">
        <v>480000</v>
      </c>
      <c r="WDB25" s="20">
        <f t="shared" ref="WDB25" si="9371">WDA25*100/47300000</f>
        <v>1.01479915433404</v>
      </c>
      <c r="WDC25" s="56"/>
      <c r="WDD25" s="40" t="s">
        <v>12</v>
      </c>
      <c r="WDE25" s="17" t="s">
        <v>23</v>
      </c>
      <c r="WDF25" s="39">
        <v>7</v>
      </c>
      <c r="WDG25" s="53"/>
      <c r="WDH25" s="20" t="e">
        <f t="shared" ref="WDH25" si="9372">WDF25*100/WDF40</f>
        <v>#DIV/0!</v>
      </c>
      <c r="WDI25" s="21">
        <v>480000</v>
      </c>
      <c r="WDJ25" s="20">
        <f t="shared" ref="WDJ25" si="9373">WDI25*100/47300000</f>
        <v>1.01479915433404</v>
      </c>
      <c r="WDK25" s="56"/>
      <c r="WDL25" s="40" t="s">
        <v>12</v>
      </c>
      <c r="WDM25" s="17" t="s">
        <v>23</v>
      </c>
      <c r="WDN25" s="39">
        <v>7</v>
      </c>
      <c r="WDO25" s="53"/>
      <c r="WDP25" s="20" t="e">
        <f t="shared" ref="WDP25" si="9374">WDN25*100/WDN40</f>
        <v>#DIV/0!</v>
      </c>
      <c r="WDQ25" s="21">
        <v>480000</v>
      </c>
      <c r="WDR25" s="20">
        <f t="shared" ref="WDR25" si="9375">WDQ25*100/47300000</f>
        <v>1.01479915433404</v>
      </c>
      <c r="WDS25" s="56"/>
      <c r="WDT25" s="40" t="s">
        <v>12</v>
      </c>
      <c r="WDU25" s="17" t="s">
        <v>23</v>
      </c>
      <c r="WDV25" s="39">
        <v>7</v>
      </c>
      <c r="WDW25" s="53"/>
      <c r="WDX25" s="20" t="e">
        <f t="shared" ref="WDX25" si="9376">WDV25*100/WDV40</f>
        <v>#DIV/0!</v>
      </c>
      <c r="WDY25" s="21">
        <v>480000</v>
      </c>
      <c r="WDZ25" s="20">
        <f t="shared" ref="WDZ25" si="9377">WDY25*100/47300000</f>
        <v>1.01479915433404</v>
      </c>
      <c r="WEA25" s="56"/>
      <c r="WEB25" s="40" t="s">
        <v>12</v>
      </c>
      <c r="WEC25" s="17" t="s">
        <v>23</v>
      </c>
      <c r="WED25" s="39">
        <v>7</v>
      </c>
      <c r="WEE25" s="53"/>
      <c r="WEF25" s="20" t="e">
        <f t="shared" ref="WEF25" si="9378">WED25*100/WED40</f>
        <v>#DIV/0!</v>
      </c>
      <c r="WEG25" s="21">
        <v>480000</v>
      </c>
      <c r="WEH25" s="20">
        <f t="shared" ref="WEH25" si="9379">WEG25*100/47300000</f>
        <v>1.01479915433404</v>
      </c>
      <c r="WEI25" s="56"/>
      <c r="WEJ25" s="40" t="s">
        <v>12</v>
      </c>
      <c r="WEK25" s="17" t="s">
        <v>23</v>
      </c>
      <c r="WEL25" s="39">
        <v>7</v>
      </c>
      <c r="WEM25" s="53"/>
      <c r="WEN25" s="20" t="e">
        <f t="shared" ref="WEN25" si="9380">WEL25*100/WEL40</f>
        <v>#DIV/0!</v>
      </c>
      <c r="WEO25" s="21">
        <v>480000</v>
      </c>
      <c r="WEP25" s="20">
        <f t="shared" ref="WEP25" si="9381">WEO25*100/47300000</f>
        <v>1.01479915433404</v>
      </c>
      <c r="WEQ25" s="56"/>
      <c r="WER25" s="40" t="s">
        <v>12</v>
      </c>
      <c r="WES25" s="17" t="s">
        <v>23</v>
      </c>
      <c r="WET25" s="39">
        <v>7</v>
      </c>
      <c r="WEU25" s="53"/>
      <c r="WEV25" s="20" t="e">
        <f t="shared" ref="WEV25" si="9382">WET25*100/WET40</f>
        <v>#DIV/0!</v>
      </c>
      <c r="WEW25" s="21">
        <v>480000</v>
      </c>
      <c r="WEX25" s="20">
        <f t="shared" ref="WEX25" si="9383">WEW25*100/47300000</f>
        <v>1.01479915433404</v>
      </c>
      <c r="WEY25" s="56"/>
      <c r="WEZ25" s="40" t="s">
        <v>12</v>
      </c>
      <c r="WFA25" s="17" t="s">
        <v>23</v>
      </c>
      <c r="WFB25" s="39">
        <v>7</v>
      </c>
      <c r="WFC25" s="53"/>
      <c r="WFD25" s="20" t="e">
        <f t="shared" ref="WFD25" si="9384">WFB25*100/WFB40</f>
        <v>#DIV/0!</v>
      </c>
      <c r="WFE25" s="21">
        <v>480000</v>
      </c>
      <c r="WFF25" s="20">
        <f t="shared" ref="WFF25" si="9385">WFE25*100/47300000</f>
        <v>1.01479915433404</v>
      </c>
      <c r="WFG25" s="56"/>
      <c r="WFH25" s="40" t="s">
        <v>12</v>
      </c>
      <c r="WFI25" s="17" t="s">
        <v>23</v>
      </c>
      <c r="WFJ25" s="39">
        <v>7</v>
      </c>
      <c r="WFK25" s="53"/>
      <c r="WFL25" s="20" t="e">
        <f t="shared" ref="WFL25" si="9386">WFJ25*100/WFJ40</f>
        <v>#DIV/0!</v>
      </c>
      <c r="WFM25" s="21">
        <v>480000</v>
      </c>
      <c r="WFN25" s="20">
        <f t="shared" ref="WFN25" si="9387">WFM25*100/47300000</f>
        <v>1.01479915433404</v>
      </c>
      <c r="WFO25" s="56"/>
      <c r="WFP25" s="40" t="s">
        <v>12</v>
      </c>
      <c r="WFQ25" s="17" t="s">
        <v>23</v>
      </c>
      <c r="WFR25" s="39">
        <v>7</v>
      </c>
      <c r="WFS25" s="53"/>
      <c r="WFT25" s="20" t="e">
        <f t="shared" ref="WFT25" si="9388">WFR25*100/WFR40</f>
        <v>#DIV/0!</v>
      </c>
      <c r="WFU25" s="21">
        <v>480000</v>
      </c>
      <c r="WFV25" s="20">
        <f t="shared" ref="WFV25" si="9389">WFU25*100/47300000</f>
        <v>1.01479915433404</v>
      </c>
      <c r="WFW25" s="56"/>
      <c r="WFX25" s="40" t="s">
        <v>12</v>
      </c>
      <c r="WFY25" s="17" t="s">
        <v>23</v>
      </c>
      <c r="WFZ25" s="39">
        <v>7</v>
      </c>
      <c r="WGA25" s="53"/>
      <c r="WGB25" s="20" t="e">
        <f t="shared" ref="WGB25" si="9390">WFZ25*100/WFZ40</f>
        <v>#DIV/0!</v>
      </c>
      <c r="WGC25" s="21">
        <v>480000</v>
      </c>
      <c r="WGD25" s="20">
        <f t="shared" ref="WGD25" si="9391">WGC25*100/47300000</f>
        <v>1.01479915433404</v>
      </c>
      <c r="WGE25" s="56"/>
      <c r="WGF25" s="40" t="s">
        <v>12</v>
      </c>
      <c r="WGG25" s="17" t="s">
        <v>23</v>
      </c>
      <c r="WGH25" s="39">
        <v>7</v>
      </c>
      <c r="WGI25" s="53"/>
      <c r="WGJ25" s="20" t="e">
        <f t="shared" ref="WGJ25" si="9392">WGH25*100/WGH40</f>
        <v>#DIV/0!</v>
      </c>
      <c r="WGK25" s="21">
        <v>480000</v>
      </c>
      <c r="WGL25" s="20">
        <f t="shared" ref="WGL25" si="9393">WGK25*100/47300000</f>
        <v>1.01479915433404</v>
      </c>
      <c r="WGM25" s="56"/>
      <c r="WGN25" s="40" t="s">
        <v>12</v>
      </c>
      <c r="WGO25" s="17" t="s">
        <v>23</v>
      </c>
      <c r="WGP25" s="39">
        <v>7</v>
      </c>
      <c r="WGQ25" s="53"/>
      <c r="WGR25" s="20" t="e">
        <f t="shared" ref="WGR25" si="9394">WGP25*100/WGP40</f>
        <v>#DIV/0!</v>
      </c>
      <c r="WGS25" s="21">
        <v>480000</v>
      </c>
      <c r="WGT25" s="20">
        <f t="shared" ref="WGT25" si="9395">WGS25*100/47300000</f>
        <v>1.01479915433404</v>
      </c>
      <c r="WGU25" s="56"/>
      <c r="WGV25" s="40" t="s">
        <v>12</v>
      </c>
      <c r="WGW25" s="17" t="s">
        <v>23</v>
      </c>
      <c r="WGX25" s="39">
        <v>7</v>
      </c>
      <c r="WGY25" s="53"/>
      <c r="WGZ25" s="20" t="e">
        <f t="shared" ref="WGZ25" si="9396">WGX25*100/WGX40</f>
        <v>#DIV/0!</v>
      </c>
      <c r="WHA25" s="21">
        <v>480000</v>
      </c>
      <c r="WHB25" s="20">
        <f t="shared" ref="WHB25" si="9397">WHA25*100/47300000</f>
        <v>1.01479915433404</v>
      </c>
      <c r="WHC25" s="56"/>
      <c r="WHD25" s="40" t="s">
        <v>12</v>
      </c>
      <c r="WHE25" s="17" t="s">
        <v>23</v>
      </c>
      <c r="WHF25" s="39">
        <v>7</v>
      </c>
      <c r="WHG25" s="53"/>
      <c r="WHH25" s="20" t="e">
        <f t="shared" ref="WHH25" si="9398">WHF25*100/WHF40</f>
        <v>#DIV/0!</v>
      </c>
      <c r="WHI25" s="21">
        <v>480000</v>
      </c>
      <c r="WHJ25" s="20">
        <f t="shared" ref="WHJ25" si="9399">WHI25*100/47300000</f>
        <v>1.01479915433404</v>
      </c>
      <c r="WHK25" s="56"/>
      <c r="WHL25" s="40" t="s">
        <v>12</v>
      </c>
      <c r="WHM25" s="17" t="s">
        <v>23</v>
      </c>
      <c r="WHN25" s="39">
        <v>7</v>
      </c>
      <c r="WHO25" s="53"/>
      <c r="WHP25" s="20" t="e">
        <f t="shared" ref="WHP25" si="9400">WHN25*100/WHN40</f>
        <v>#DIV/0!</v>
      </c>
      <c r="WHQ25" s="21">
        <v>480000</v>
      </c>
      <c r="WHR25" s="20">
        <f t="shared" ref="WHR25" si="9401">WHQ25*100/47300000</f>
        <v>1.01479915433404</v>
      </c>
      <c r="WHS25" s="56"/>
      <c r="WHT25" s="40" t="s">
        <v>12</v>
      </c>
      <c r="WHU25" s="17" t="s">
        <v>23</v>
      </c>
      <c r="WHV25" s="39">
        <v>7</v>
      </c>
      <c r="WHW25" s="53"/>
      <c r="WHX25" s="20" t="e">
        <f t="shared" ref="WHX25" si="9402">WHV25*100/WHV40</f>
        <v>#DIV/0!</v>
      </c>
      <c r="WHY25" s="21">
        <v>480000</v>
      </c>
      <c r="WHZ25" s="20">
        <f t="shared" ref="WHZ25" si="9403">WHY25*100/47300000</f>
        <v>1.01479915433404</v>
      </c>
      <c r="WIA25" s="56"/>
      <c r="WIB25" s="40" t="s">
        <v>12</v>
      </c>
      <c r="WIC25" s="17" t="s">
        <v>23</v>
      </c>
      <c r="WID25" s="39">
        <v>7</v>
      </c>
      <c r="WIE25" s="53"/>
      <c r="WIF25" s="20" t="e">
        <f t="shared" ref="WIF25" si="9404">WID25*100/WID40</f>
        <v>#DIV/0!</v>
      </c>
      <c r="WIG25" s="21">
        <v>480000</v>
      </c>
      <c r="WIH25" s="20">
        <f t="shared" ref="WIH25" si="9405">WIG25*100/47300000</f>
        <v>1.01479915433404</v>
      </c>
      <c r="WII25" s="56"/>
      <c r="WIJ25" s="40" t="s">
        <v>12</v>
      </c>
      <c r="WIK25" s="17" t="s">
        <v>23</v>
      </c>
      <c r="WIL25" s="39">
        <v>7</v>
      </c>
      <c r="WIM25" s="53"/>
      <c r="WIN25" s="20" t="e">
        <f t="shared" ref="WIN25" si="9406">WIL25*100/WIL40</f>
        <v>#DIV/0!</v>
      </c>
      <c r="WIO25" s="21">
        <v>480000</v>
      </c>
      <c r="WIP25" s="20">
        <f t="shared" ref="WIP25" si="9407">WIO25*100/47300000</f>
        <v>1.01479915433404</v>
      </c>
      <c r="WIQ25" s="56"/>
      <c r="WIR25" s="40" t="s">
        <v>12</v>
      </c>
      <c r="WIS25" s="17" t="s">
        <v>23</v>
      </c>
      <c r="WIT25" s="39">
        <v>7</v>
      </c>
      <c r="WIU25" s="53"/>
      <c r="WIV25" s="20" t="e">
        <f t="shared" ref="WIV25" si="9408">WIT25*100/WIT40</f>
        <v>#DIV/0!</v>
      </c>
      <c r="WIW25" s="21">
        <v>480000</v>
      </c>
      <c r="WIX25" s="20">
        <f t="shared" ref="WIX25" si="9409">WIW25*100/47300000</f>
        <v>1.01479915433404</v>
      </c>
      <c r="WIY25" s="56"/>
      <c r="WIZ25" s="40" t="s">
        <v>12</v>
      </c>
      <c r="WJA25" s="17" t="s">
        <v>23</v>
      </c>
      <c r="WJB25" s="39">
        <v>7</v>
      </c>
      <c r="WJC25" s="53"/>
      <c r="WJD25" s="20" t="e">
        <f t="shared" ref="WJD25" si="9410">WJB25*100/WJB40</f>
        <v>#DIV/0!</v>
      </c>
      <c r="WJE25" s="21">
        <v>480000</v>
      </c>
      <c r="WJF25" s="20">
        <f t="shared" ref="WJF25" si="9411">WJE25*100/47300000</f>
        <v>1.01479915433404</v>
      </c>
      <c r="WJG25" s="56"/>
      <c r="WJH25" s="40" t="s">
        <v>12</v>
      </c>
      <c r="WJI25" s="17" t="s">
        <v>23</v>
      </c>
      <c r="WJJ25" s="39">
        <v>7</v>
      </c>
      <c r="WJK25" s="53"/>
      <c r="WJL25" s="20" t="e">
        <f t="shared" ref="WJL25" si="9412">WJJ25*100/WJJ40</f>
        <v>#DIV/0!</v>
      </c>
      <c r="WJM25" s="21">
        <v>480000</v>
      </c>
      <c r="WJN25" s="20">
        <f t="shared" ref="WJN25" si="9413">WJM25*100/47300000</f>
        <v>1.01479915433404</v>
      </c>
      <c r="WJO25" s="56"/>
      <c r="WJP25" s="40" t="s">
        <v>12</v>
      </c>
      <c r="WJQ25" s="17" t="s">
        <v>23</v>
      </c>
      <c r="WJR25" s="39">
        <v>7</v>
      </c>
      <c r="WJS25" s="53"/>
      <c r="WJT25" s="20" t="e">
        <f t="shared" ref="WJT25" si="9414">WJR25*100/WJR40</f>
        <v>#DIV/0!</v>
      </c>
      <c r="WJU25" s="21">
        <v>480000</v>
      </c>
      <c r="WJV25" s="20">
        <f t="shared" ref="WJV25" si="9415">WJU25*100/47300000</f>
        <v>1.01479915433404</v>
      </c>
      <c r="WJW25" s="56"/>
      <c r="WJX25" s="40" t="s">
        <v>12</v>
      </c>
      <c r="WJY25" s="17" t="s">
        <v>23</v>
      </c>
      <c r="WJZ25" s="39">
        <v>7</v>
      </c>
      <c r="WKA25" s="53"/>
      <c r="WKB25" s="20" t="e">
        <f t="shared" ref="WKB25" si="9416">WJZ25*100/WJZ40</f>
        <v>#DIV/0!</v>
      </c>
      <c r="WKC25" s="21">
        <v>480000</v>
      </c>
      <c r="WKD25" s="20">
        <f t="shared" ref="WKD25" si="9417">WKC25*100/47300000</f>
        <v>1.01479915433404</v>
      </c>
      <c r="WKE25" s="56"/>
      <c r="WKF25" s="40" t="s">
        <v>12</v>
      </c>
      <c r="WKG25" s="17" t="s">
        <v>23</v>
      </c>
      <c r="WKH25" s="39">
        <v>7</v>
      </c>
      <c r="WKI25" s="53"/>
      <c r="WKJ25" s="20" t="e">
        <f t="shared" ref="WKJ25" si="9418">WKH25*100/WKH40</f>
        <v>#DIV/0!</v>
      </c>
      <c r="WKK25" s="21">
        <v>480000</v>
      </c>
      <c r="WKL25" s="20">
        <f t="shared" ref="WKL25" si="9419">WKK25*100/47300000</f>
        <v>1.01479915433404</v>
      </c>
      <c r="WKM25" s="56"/>
      <c r="WKN25" s="40" t="s">
        <v>12</v>
      </c>
      <c r="WKO25" s="17" t="s">
        <v>23</v>
      </c>
      <c r="WKP25" s="39">
        <v>7</v>
      </c>
      <c r="WKQ25" s="53"/>
      <c r="WKR25" s="20" t="e">
        <f t="shared" ref="WKR25" si="9420">WKP25*100/WKP40</f>
        <v>#DIV/0!</v>
      </c>
      <c r="WKS25" s="21">
        <v>480000</v>
      </c>
      <c r="WKT25" s="20">
        <f t="shared" ref="WKT25" si="9421">WKS25*100/47300000</f>
        <v>1.01479915433404</v>
      </c>
      <c r="WKU25" s="56"/>
      <c r="WKV25" s="40" t="s">
        <v>12</v>
      </c>
      <c r="WKW25" s="17" t="s">
        <v>23</v>
      </c>
      <c r="WKX25" s="39">
        <v>7</v>
      </c>
      <c r="WKY25" s="53"/>
      <c r="WKZ25" s="20" t="e">
        <f t="shared" ref="WKZ25" si="9422">WKX25*100/WKX40</f>
        <v>#DIV/0!</v>
      </c>
      <c r="WLA25" s="21">
        <v>480000</v>
      </c>
      <c r="WLB25" s="20">
        <f t="shared" ref="WLB25" si="9423">WLA25*100/47300000</f>
        <v>1.01479915433404</v>
      </c>
      <c r="WLC25" s="56"/>
      <c r="WLD25" s="40" t="s">
        <v>12</v>
      </c>
      <c r="WLE25" s="17" t="s">
        <v>23</v>
      </c>
      <c r="WLF25" s="39">
        <v>7</v>
      </c>
      <c r="WLG25" s="53"/>
      <c r="WLH25" s="20" t="e">
        <f t="shared" ref="WLH25" si="9424">WLF25*100/WLF40</f>
        <v>#DIV/0!</v>
      </c>
      <c r="WLI25" s="21">
        <v>480000</v>
      </c>
      <c r="WLJ25" s="20">
        <f t="shared" ref="WLJ25" si="9425">WLI25*100/47300000</f>
        <v>1.01479915433404</v>
      </c>
      <c r="WLK25" s="56"/>
      <c r="WLL25" s="40" t="s">
        <v>12</v>
      </c>
      <c r="WLM25" s="17" t="s">
        <v>23</v>
      </c>
      <c r="WLN25" s="39">
        <v>7</v>
      </c>
      <c r="WLO25" s="53"/>
      <c r="WLP25" s="20" t="e">
        <f t="shared" ref="WLP25" si="9426">WLN25*100/WLN40</f>
        <v>#DIV/0!</v>
      </c>
      <c r="WLQ25" s="21">
        <v>480000</v>
      </c>
      <c r="WLR25" s="20">
        <f t="shared" ref="WLR25" si="9427">WLQ25*100/47300000</f>
        <v>1.01479915433404</v>
      </c>
      <c r="WLS25" s="56"/>
      <c r="WLT25" s="40" t="s">
        <v>12</v>
      </c>
      <c r="WLU25" s="17" t="s">
        <v>23</v>
      </c>
      <c r="WLV25" s="39">
        <v>7</v>
      </c>
      <c r="WLW25" s="53"/>
      <c r="WLX25" s="20" t="e">
        <f t="shared" ref="WLX25" si="9428">WLV25*100/WLV40</f>
        <v>#DIV/0!</v>
      </c>
      <c r="WLY25" s="21">
        <v>480000</v>
      </c>
      <c r="WLZ25" s="20">
        <f t="shared" ref="WLZ25" si="9429">WLY25*100/47300000</f>
        <v>1.01479915433404</v>
      </c>
      <c r="WMA25" s="56"/>
      <c r="WMB25" s="40" t="s">
        <v>12</v>
      </c>
      <c r="WMC25" s="17" t="s">
        <v>23</v>
      </c>
      <c r="WMD25" s="39">
        <v>7</v>
      </c>
      <c r="WME25" s="53"/>
      <c r="WMF25" s="20" t="e">
        <f t="shared" ref="WMF25" si="9430">WMD25*100/WMD40</f>
        <v>#DIV/0!</v>
      </c>
      <c r="WMG25" s="21">
        <v>480000</v>
      </c>
      <c r="WMH25" s="20">
        <f t="shared" ref="WMH25" si="9431">WMG25*100/47300000</f>
        <v>1.01479915433404</v>
      </c>
      <c r="WMI25" s="56"/>
      <c r="WMJ25" s="40" t="s">
        <v>12</v>
      </c>
      <c r="WMK25" s="17" t="s">
        <v>23</v>
      </c>
      <c r="WML25" s="39">
        <v>7</v>
      </c>
      <c r="WMM25" s="53"/>
      <c r="WMN25" s="20" t="e">
        <f t="shared" ref="WMN25" si="9432">WML25*100/WML40</f>
        <v>#DIV/0!</v>
      </c>
      <c r="WMO25" s="21">
        <v>480000</v>
      </c>
      <c r="WMP25" s="20">
        <f t="shared" ref="WMP25" si="9433">WMO25*100/47300000</f>
        <v>1.01479915433404</v>
      </c>
      <c r="WMQ25" s="56"/>
      <c r="WMR25" s="40" t="s">
        <v>12</v>
      </c>
      <c r="WMS25" s="17" t="s">
        <v>23</v>
      </c>
      <c r="WMT25" s="39">
        <v>7</v>
      </c>
      <c r="WMU25" s="53"/>
      <c r="WMV25" s="20" t="e">
        <f t="shared" ref="WMV25" si="9434">WMT25*100/WMT40</f>
        <v>#DIV/0!</v>
      </c>
      <c r="WMW25" s="21">
        <v>480000</v>
      </c>
      <c r="WMX25" s="20">
        <f t="shared" ref="WMX25" si="9435">WMW25*100/47300000</f>
        <v>1.01479915433404</v>
      </c>
      <c r="WMY25" s="56"/>
      <c r="WMZ25" s="40" t="s">
        <v>12</v>
      </c>
      <c r="WNA25" s="17" t="s">
        <v>23</v>
      </c>
      <c r="WNB25" s="39">
        <v>7</v>
      </c>
      <c r="WNC25" s="53"/>
      <c r="WND25" s="20" t="e">
        <f t="shared" ref="WND25" si="9436">WNB25*100/WNB40</f>
        <v>#DIV/0!</v>
      </c>
      <c r="WNE25" s="21">
        <v>480000</v>
      </c>
      <c r="WNF25" s="20">
        <f t="shared" ref="WNF25" si="9437">WNE25*100/47300000</f>
        <v>1.01479915433404</v>
      </c>
      <c r="WNG25" s="56"/>
      <c r="WNH25" s="40" t="s">
        <v>12</v>
      </c>
      <c r="WNI25" s="17" t="s">
        <v>23</v>
      </c>
      <c r="WNJ25" s="39">
        <v>7</v>
      </c>
      <c r="WNK25" s="53"/>
      <c r="WNL25" s="20" t="e">
        <f t="shared" ref="WNL25" si="9438">WNJ25*100/WNJ40</f>
        <v>#DIV/0!</v>
      </c>
      <c r="WNM25" s="21">
        <v>480000</v>
      </c>
      <c r="WNN25" s="20">
        <f t="shared" ref="WNN25" si="9439">WNM25*100/47300000</f>
        <v>1.01479915433404</v>
      </c>
      <c r="WNO25" s="56"/>
      <c r="WNP25" s="40" t="s">
        <v>12</v>
      </c>
      <c r="WNQ25" s="17" t="s">
        <v>23</v>
      </c>
      <c r="WNR25" s="39">
        <v>7</v>
      </c>
      <c r="WNS25" s="53"/>
      <c r="WNT25" s="20" t="e">
        <f t="shared" ref="WNT25" si="9440">WNR25*100/WNR40</f>
        <v>#DIV/0!</v>
      </c>
      <c r="WNU25" s="21">
        <v>480000</v>
      </c>
      <c r="WNV25" s="20">
        <f t="shared" ref="WNV25" si="9441">WNU25*100/47300000</f>
        <v>1.01479915433404</v>
      </c>
      <c r="WNW25" s="56"/>
      <c r="WNX25" s="40" t="s">
        <v>12</v>
      </c>
      <c r="WNY25" s="17" t="s">
        <v>23</v>
      </c>
      <c r="WNZ25" s="39">
        <v>7</v>
      </c>
      <c r="WOA25" s="53"/>
      <c r="WOB25" s="20" t="e">
        <f t="shared" ref="WOB25" si="9442">WNZ25*100/WNZ40</f>
        <v>#DIV/0!</v>
      </c>
      <c r="WOC25" s="21">
        <v>480000</v>
      </c>
      <c r="WOD25" s="20">
        <f t="shared" ref="WOD25" si="9443">WOC25*100/47300000</f>
        <v>1.01479915433404</v>
      </c>
      <c r="WOE25" s="56"/>
      <c r="WOF25" s="40" t="s">
        <v>12</v>
      </c>
      <c r="WOG25" s="17" t="s">
        <v>23</v>
      </c>
      <c r="WOH25" s="39">
        <v>7</v>
      </c>
      <c r="WOI25" s="53"/>
      <c r="WOJ25" s="20" t="e">
        <f t="shared" ref="WOJ25" si="9444">WOH25*100/WOH40</f>
        <v>#DIV/0!</v>
      </c>
      <c r="WOK25" s="21">
        <v>480000</v>
      </c>
      <c r="WOL25" s="20">
        <f t="shared" ref="WOL25" si="9445">WOK25*100/47300000</f>
        <v>1.01479915433404</v>
      </c>
      <c r="WOM25" s="56"/>
      <c r="WON25" s="40" t="s">
        <v>12</v>
      </c>
      <c r="WOO25" s="17" t="s">
        <v>23</v>
      </c>
      <c r="WOP25" s="39">
        <v>7</v>
      </c>
      <c r="WOQ25" s="53"/>
      <c r="WOR25" s="20" t="e">
        <f t="shared" ref="WOR25" si="9446">WOP25*100/WOP40</f>
        <v>#DIV/0!</v>
      </c>
      <c r="WOS25" s="21">
        <v>480000</v>
      </c>
      <c r="WOT25" s="20">
        <f t="shared" ref="WOT25" si="9447">WOS25*100/47300000</f>
        <v>1.01479915433404</v>
      </c>
      <c r="WOU25" s="56"/>
      <c r="WOV25" s="40" t="s">
        <v>12</v>
      </c>
      <c r="WOW25" s="17" t="s">
        <v>23</v>
      </c>
      <c r="WOX25" s="39">
        <v>7</v>
      </c>
      <c r="WOY25" s="53"/>
      <c r="WOZ25" s="20" t="e">
        <f t="shared" ref="WOZ25" si="9448">WOX25*100/WOX40</f>
        <v>#DIV/0!</v>
      </c>
      <c r="WPA25" s="21">
        <v>480000</v>
      </c>
      <c r="WPB25" s="20">
        <f t="shared" ref="WPB25" si="9449">WPA25*100/47300000</f>
        <v>1.01479915433404</v>
      </c>
      <c r="WPC25" s="56"/>
      <c r="WPD25" s="40" t="s">
        <v>12</v>
      </c>
      <c r="WPE25" s="17" t="s">
        <v>23</v>
      </c>
      <c r="WPF25" s="39">
        <v>7</v>
      </c>
      <c r="WPG25" s="53"/>
      <c r="WPH25" s="20" t="e">
        <f t="shared" ref="WPH25" si="9450">WPF25*100/WPF40</f>
        <v>#DIV/0!</v>
      </c>
      <c r="WPI25" s="21">
        <v>480000</v>
      </c>
      <c r="WPJ25" s="20">
        <f t="shared" ref="WPJ25" si="9451">WPI25*100/47300000</f>
        <v>1.01479915433404</v>
      </c>
      <c r="WPK25" s="56"/>
      <c r="WPL25" s="40" t="s">
        <v>12</v>
      </c>
      <c r="WPM25" s="17" t="s">
        <v>23</v>
      </c>
      <c r="WPN25" s="39">
        <v>7</v>
      </c>
      <c r="WPO25" s="53"/>
      <c r="WPP25" s="20" t="e">
        <f t="shared" ref="WPP25" si="9452">WPN25*100/WPN40</f>
        <v>#DIV/0!</v>
      </c>
      <c r="WPQ25" s="21">
        <v>480000</v>
      </c>
      <c r="WPR25" s="20">
        <f t="shared" ref="WPR25" si="9453">WPQ25*100/47300000</f>
        <v>1.01479915433404</v>
      </c>
      <c r="WPS25" s="56"/>
      <c r="WPT25" s="40" t="s">
        <v>12</v>
      </c>
      <c r="WPU25" s="17" t="s">
        <v>23</v>
      </c>
      <c r="WPV25" s="39">
        <v>7</v>
      </c>
      <c r="WPW25" s="53"/>
      <c r="WPX25" s="20" t="e">
        <f t="shared" ref="WPX25" si="9454">WPV25*100/WPV40</f>
        <v>#DIV/0!</v>
      </c>
      <c r="WPY25" s="21">
        <v>480000</v>
      </c>
      <c r="WPZ25" s="20">
        <f t="shared" ref="WPZ25" si="9455">WPY25*100/47300000</f>
        <v>1.01479915433404</v>
      </c>
      <c r="WQA25" s="56"/>
      <c r="WQB25" s="40" t="s">
        <v>12</v>
      </c>
      <c r="WQC25" s="17" t="s">
        <v>23</v>
      </c>
      <c r="WQD25" s="39">
        <v>7</v>
      </c>
      <c r="WQE25" s="53"/>
      <c r="WQF25" s="20" t="e">
        <f t="shared" ref="WQF25" si="9456">WQD25*100/WQD40</f>
        <v>#DIV/0!</v>
      </c>
      <c r="WQG25" s="21">
        <v>480000</v>
      </c>
      <c r="WQH25" s="20">
        <f t="shared" ref="WQH25" si="9457">WQG25*100/47300000</f>
        <v>1.01479915433404</v>
      </c>
      <c r="WQI25" s="56"/>
      <c r="WQJ25" s="40" t="s">
        <v>12</v>
      </c>
      <c r="WQK25" s="17" t="s">
        <v>23</v>
      </c>
      <c r="WQL25" s="39">
        <v>7</v>
      </c>
      <c r="WQM25" s="53"/>
      <c r="WQN25" s="20" t="e">
        <f t="shared" ref="WQN25" si="9458">WQL25*100/WQL40</f>
        <v>#DIV/0!</v>
      </c>
      <c r="WQO25" s="21">
        <v>480000</v>
      </c>
      <c r="WQP25" s="20">
        <f t="shared" ref="WQP25" si="9459">WQO25*100/47300000</f>
        <v>1.01479915433404</v>
      </c>
      <c r="WQQ25" s="56"/>
      <c r="WQR25" s="40" t="s">
        <v>12</v>
      </c>
      <c r="WQS25" s="17" t="s">
        <v>23</v>
      </c>
      <c r="WQT25" s="39">
        <v>7</v>
      </c>
      <c r="WQU25" s="53"/>
      <c r="WQV25" s="20" t="e">
        <f t="shared" ref="WQV25" si="9460">WQT25*100/WQT40</f>
        <v>#DIV/0!</v>
      </c>
      <c r="WQW25" s="21">
        <v>480000</v>
      </c>
      <c r="WQX25" s="20">
        <f t="shared" ref="WQX25" si="9461">WQW25*100/47300000</f>
        <v>1.01479915433404</v>
      </c>
      <c r="WQY25" s="56"/>
      <c r="WQZ25" s="40" t="s">
        <v>12</v>
      </c>
      <c r="WRA25" s="17" t="s">
        <v>23</v>
      </c>
      <c r="WRB25" s="39">
        <v>7</v>
      </c>
      <c r="WRC25" s="53"/>
      <c r="WRD25" s="20" t="e">
        <f t="shared" ref="WRD25" si="9462">WRB25*100/WRB40</f>
        <v>#DIV/0!</v>
      </c>
      <c r="WRE25" s="21">
        <v>480000</v>
      </c>
      <c r="WRF25" s="20">
        <f t="shared" ref="WRF25" si="9463">WRE25*100/47300000</f>
        <v>1.01479915433404</v>
      </c>
      <c r="WRG25" s="56"/>
      <c r="WRH25" s="40" t="s">
        <v>12</v>
      </c>
      <c r="WRI25" s="17" t="s">
        <v>23</v>
      </c>
      <c r="WRJ25" s="39">
        <v>7</v>
      </c>
      <c r="WRK25" s="53"/>
      <c r="WRL25" s="20" t="e">
        <f t="shared" ref="WRL25" si="9464">WRJ25*100/WRJ40</f>
        <v>#DIV/0!</v>
      </c>
      <c r="WRM25" s="21">
        <v>480000</v>
      </c>
      <c r="WRN25" s="20">
        <f t="shared" ref="WRN25" si="9465">WRM25*100/47300000</f>
        <v>1.01479915433404</v>
      </c>
      <c r="WRO25" s="56"/>
      <c r="WRP25" s="40" t="s">
        <v>12</v>
      </c>
      <c r="WRQ25" s="17" t="s">
        <v>23</v>
      </c>
      <c r="WRR25" s="39">
        <v>7</v>
      </c>
      <c r="WRS25" s="53"/>
      <c r="WRT25" s="20" t="e">
        <f t="shared" ref="WRT25" si="9466">WRR25*100/WRR40</f>
        <v>#DIV/0!</v>
      </c>
      <c r="WRU25" s="21">
        <v>480000</v>
      </c>
      <c r="WRV25" s="20">
        <f t="shared" ref="WRV25" si="9467">WRU25*100/47300000</f>
        <v>1.01479915433404</v>
      </c>
      <c r="WRW25" s="56"/>
      <c r="WRX25" s="40" t="s">
        <v>12</v>
      </c>
      <c r="WRY25" s="17" t="s">
        <v>23</v>
      </c>
      <c r="WRZ25" s="39">
        <v>7</v>
      </c>
      <c r="WSA25" s="53"/>
      <c r="WSB25" s="20" t="e">
        <f t="shared" ref="WSB25" si="9468">WRZ25*100/WRZ40</f>
        <v>#DIV/0!</v>
      </c>
      <c r="WSC25" s="21">
        <v>480000</v>
      </c>
      <c r="WSD25" s="20">
        <f t="shared" ref="WSD25" si="9469">WSC25*100/47300000</f>
        <v>1.01479915433404</v>
      </c>
      <c r="WSE25" s="56"/>
      <c r="WSF25" s="40" t="s">
        <v>12</v>
      </c>
      <c r="WSG25" s="17" t="s">
        <v>23</v>
      </c>
      <c r="WSH25" s="39">
        <v>7</v>
      </c>
      <c r="WSI25" s="53"/>
      <c r="WSJ25" s="20" t="e">
        <f t="shared" ref="WSJ25" si="9470">WSH25*100/WSH40</f>
        <v>#DIV/0!</v>
      </c>
      <c r="WSK25" s="21">
        <v>480000</v>
      </c>
      <c r="WSL25" s="20">
        <f t="shared" ref="WSL25" si="9471">WSK25*100/47300000</f>
        <v>1.01479915433404</v>
      </c>
      <c r="WSM25" s="56"/>
      <c r="WSN25" s="40" t="s">
        <v>12</v>
      </c>
      <c r="WSO25" s="17" t="s">
        <v>23</v>
      </c>
      <c r="WSP25" s="39">
        <v>7</v>
      </c>
      <c r="WSQ25" s="53"/>
      <c r="WSR25" s="20" t="e">
        <f t="shared" ref="WSR25" si="9472">WSP25*100/WSP40</f>
        <v>#DIV/0!</v>
      </c>
      <c r="WSS25" s="21">
        <v>480000</v>
      </c>
      <c r="WST25" s="20">
        <f t="shared" ref="WST25" si="9473">WSS25*100/47300000</f>
        <v>1.01479915433404</v>
      </c>
      <c r="WSU25" s="56"/>
      <c r="WSV25" s="40" t="s">
        <v>12</v>
      </c>
      <c r="WSW25" s="17" t="s">
        <v>23</v>
      </c>
      <c r="WSX25" s="39">
        <v>7</v>
      </c>
      <c r="WSY25" s="53"/>
      <c r="WSZ25" s="20" t="e">
        <f t="shared" ref="WSZ25" si="9474">WSX25*100/WSX40</f>
        <v>#DIV/0!</v>
      </c>
      <c r="WTA25" s="21">
        <v>480000</v>
      </c>
      <c r="WTB25" s="20">
        <f t="shared" ref="WTB25" si="9475">WTA25*100/47300000</f>
        <v>1.01479915433404</v>
      </c>
      <c r="WTC25" s="56"/>
      <c r="WTD25" s="40" t="s">
        <v>12</v>
      </c>
      <c r="WTE25" s="17" t="s">
        <v>23</v>
      </c>
      <c r="WTF25" s="39">
        <v>7</v>
      </c>
      <c r="WTG25" s="53"/>
      <c r="WTH25" s="20" t="e">
        <f t="shared" ref="WTH25" si="9476">WTF25*100/WTF40</f>
        <v>#DIV/0!</v>
      </c>
      <c r="WTI25" s="21">
        <v>480000</v>
      </c>
      <c r="WTJ25" s="20">
        <f t="shared" ref="WTJ25" si="9477">WTI25*100/47300000</f>
        <v>1.01479915433404</v>
      </c>
      <c r="WTK25" s="56"/>
      <c r="WTL25" s="40" t="s">
        <v>12</v>
      </c>
      <c r="WTM25" s="17" t="s">
        <v>23</v>
      </c>
      <c r="WTN25" s="39">
        <v>7</v>
      </c>
      <c r="WTO25" s="53"/>
      <c r="WTP25" s="20" t="e">
        <f t="shared" ref="WTP25" si="9478">WTN25*100/WTN40</f>
        <v>#DIV/0!</v>
      </c>
      <c r="WTQ25" s="21">
        <v>480000</v>
      </c>
      <c r="WTR25" s="20">
        <f t="shared" ref="WTR25" si="9479">WTQ25*100/47300000</f>
        <v>1.01479915433404</v>
      </c>
      <c r="WTS25" s="56"/>
      <c r="WTT25" s="40" t="s">
        <v>12</v>
      </c>
      <c r="WTU25" s="17" t="s">
        <v>23</v>
      </c>
      <c r="WTV25" s="39">
        <v>7</v>
      </c>
      <c r="WTW25" s="53"/>
      <c r="WTX25" s="20" t="e">
        <f t="shared" ref="WTX25" si="9480">WTV25*100/WTV40</f>
        <v>#DIV/0!</v>
      </c>
      <c r="WTY25" s="21">
        <v>480000</v>
      </c>
      <c r="WTZ25" s="20">
        <f t="shared" ref="WTZ25" si="9481">WTY25*100/47300000</f>
        <v>1.01479915433404</v>
      </c>
      <c r="WUA25" s="56"/>
      <c r="WUB25" s="40" t="s">
        <v>12</v>
      </c>
      <c r="WUC25" s="17" t="s">
        <v>23</v>
      </c>
      <c r="WUD25" s="39">
        <v>7</v>
      </c>
      <c r="WUE25" s="53"/>
      <c r="WUF25" s="20" t="e">
        <f t="shared" ref="WUF25" si="9482">WUD25*100/WUD40</f>
        <v>#DIV/0!</v>
      </c>
      <c r="WUG25" s="21">
        <v>480000</v>
      </c>
      <c r="WUH25" s="20">
        <f t="shared" ref="WUH25" si="9483">WUG25*100/47300000</f>
        <v>1.01479915433404</v>
      </c>
      <c r="WUI25" s="56"/>
      <c r="WUJ25" s="40" t="s">
        <v>12</v>
      </c>
      <c r="WUK25" s="17" t="s">
        <v>23</v>
      </c>
      <c r="WUL25" s="39">
        <v>7</v>
      </c>
      <c r="WUM25" s="53"/>
      <c r="WUN25" s="20" t="e">
        <f t="shared" ref="WUN25" si="9484">WUL25*100/WUL40</f>
        <v>#DIV/0!</v>
      </c>
      <c r="WUO25" s="21">
        <v>480000</v>
      </c>
      <c r="WUP25" s="20">
        <f t="shared" ref="WUP25" si="9485">WUO25*100/47300000</f>
        <v>1.01479915433404</v>
      </c>
      <c r="WUQ25" s="56"/>
      <c r="WUR25" s="40" t="s">
        <v>12</v>
      </c>
      <c r="WUS25" s="17" t="s">
        <v>23</v>
      </c>
      <c r="WUT25" s="39">
        <v>7</v>
      </c>
      <c r="WUU25" s="53"/>
      <c r="WUV25" s="20" t="e">
        <f t="shared" ref="WUV25" si="9486">WUT25*100/WUT40</f>
        <v>#DIV/0!</v>
      </c>
      <c r="WUW25" s="21">
        <v>480000</v>
      </c>
      <c r="WUX25" s="20">
        <f t="shared" ref="WUX25" si="9487">WUW25*100/47300000</f>
        <v>1.01479915433404</v>
      </c>
      <c r="WUY25" s="56"/>
      <c r="WUZ25" s="40" t="s">
        <v>12</v>
      </c>
      <c r="WVA25" s="17" t="s">
        <v>23</v>
      </c>
      <c r="WVB25" s="39">
        <v>7</v>
      </c>
      <c r="WVC25" s="53"/>
      <c r="WVD25" s="20" t="e">
        <f t="shared" ref="WVD25" si="9488">WVB25*100/WVB40</f>
        <v>#DIV/0!</v>
      </c>
      <c r="WVE25" s="21">
        <v>480000</v>
      </c>
      <c r="WVF25" s="20">
        <f t="shared" ref="WVF25" si="9489">WVE25*100/47300000</f>
        <v>1.01479915433404</v>
      </c>
      <c r="WVG25" s="56"/>
      <c r="WVH25" s="40" t="s">
        <v>12</v>
      </c>
      <c r="WVI25" s="17" t="s">
        <v>23</v>
      </c>
      <c r="WVJ25" s="39">
        <v>7</v>
      </c>
      <c r="WVK25" s="53"/>
      <c r="WVL25" s="20" t="e">
        <f t="shared" ref="WVL25" si="9490">WVJ25*100/WVJ40</f>
        <v>#DIV/0!</v>
      </c>
      <c r="WVM25" s="21">
        <v>480000</v>
      </c>
      <c r="WVN25" s="20">
        <f t="shared" ref="WVN25" si="9491">WVM25*100/47300000</f>
        <v>1.01479915433404</v>
      </c>
      <c r="WVO25" s="56"/>
      <c r="WVP25" s="40" t="s">
        <v>12</v>
      </c>
      <c r="WVQ25" s="17" t="s">
        <v>23</v>
      </c>
      <c r="WVR25" s="39">
        <v>7</v>
      </c>
      <c r="WVS25" s="53"/>
      <c r="WVT25" s="20" t="e">
        <f t="shared" ref="WVT25" si="9492">WVR25*100/WVR40</f>
        <v>#DIV/0!</v>
      </c>
      <c r="WVU25" s="21">
        <v>480000</v>
      </c>
      <c r="WVV25" s="20">
        <f t="shared" ref="WVV25" si="9493">WVU25*100/47300000</f>
        <v>1.01479915433404</v>
      </c>
      <c r="WVW25" s="56"/>
      <c r="WVX25" s="40" t="s">
        <v>12</v>
      </c>
      <c r="WVY25" s="17" t="s">
        <v>23</v>
      </c>
      <c r="WVZ25" s="39">
        <v>7</v>
      </c>
      <c r="WWA25" s="53"/>
      <c r="WWB25" s="20" t="e">
        <f t="shared" ref="WWB25" si="9494">WVZ25*100/WVZ40</f>
        <v>#DIV/0!</v>
      </c>
      <c r="WWC25" s="21">
        <v>480000</v>
      </c>
      <c r="WWD25" s="20">
        <f t="shared" ref="WWD25" si="9495">WWC25*100/47300000</f>
        <v>1.01479915433404</v>
      </c>
      <c r="WWE25" s="56"/>
      <c r="WWF25" s="40" t="s">
        <v>12</v>
      </c>
      <c r="WWG25" s="17" t="s">
        <v>23</v>
      </c>
      <c r="WWH25" s="39">
        <v>7</v>
      </c>
      <c r="WWI25" s="53"/>
      <c r="WWJ25" s="20" t="e">
        <f t="shared" ref="WWJ25" si="9496">WWH25*100/WWH40</f>
        <v>#DIV/0!</v>
      </c>
      <c r="WWK25" s="21">
        <v>480000</v>
      </c>
      <c r="WWL25" s="20">
        <f t="shared" ref="WWL25" si="9497">WWK25*100/47300000</f>
        <v>1.01479915433404</v>
      </c>
      <c r="WWM25" s="56"/>
      <c r="WWN25" s="40" t="s">
        <v>12</v>
      </c>
      <c r="WWO25" s="17" t="s">
        <v>23</v>
      </c>
      <c r="WWP25" s="39">
        <v>7</v>
      </c>
      <c r="WWQ25" s="53"/>
      <c r="WWR25" s="20" t="e">
        <f t="shared" ref="WWR25" si="9498">WWP25*100/WWP40</f>
        <v>#DIV/0!</v>
      </c>
      <c r="WWS25" s="21">
        <v>480000</v>
      </c>
      <c r="WWT25" s="20">
        <f t="shared" ref="WWT25" si="9499">WWS25*100/47300000</f>
        <v>1.01479915433404</v>
      </c>
      <c r="WWU25" s="56"/>
      <c r="WWV25" s="40" t="s">
        <v>12</v>
      </c>
      <c r="WWW25" s="17" t="s">
        <v>23</v>
      </c>
      <c r="WWX25" s="39">
        <v>7</v>
      </c>
      <c r="WWY25" s="53"/>
      <c r="WWZ25" s="20" t="e">
        <f t="shared" ref="WWZ25" si="9500">WWX25*100/WWX40</f>
        <v>#DIV/0!</v>
      </c>
      <c r="WXA25" s="21">
        <v>480000</v>
      </c>
      <c r="WXB25" s="20">
        <f t="shared" ref="WXB25" si="9501">WXA25*100/47300000</f>
        <v>1.01479915433404</v>
      </c>
      <c r="WXC25" s="56"/>
      <c r="WXD25" s="40" t="s">
        <v>12</v>
      </c>
      <c r="WXE25" s="17" t="s">
        <v>23</v>
      </c>
      <c r="WXF25" s="39">
        <v>7</v>
      </c>
      <c r="WXG25" s="53"/>
      <c r="WXH25" s="20" t="e">
        <f t="shared" ref="WXH25" si="9502">WXF25*100/WXF40</f>
        <v>#DIV/0!</v>
      </c>
      <c r="WXI25" s="21">
        <v>480000</v>
      </c>
      <c r="WXJ25" s="20">
        <f t="shared" ref="WXJ25" si="9503">WXI25*100/47300000</f>
        <v>1.01479915433404</v>
      </c>
      <c r="WXK25" s="56"/>
      <c r="WXL25" s="40" t="s">
        <v>12</v>
      </c>
      <c r="WXM25" s="17" t="s">
        <v>23</v>
      </c>
      <c r="WXN25" s="39">
        <v>7</v>
      </c>
      <c r="WXO25" s="53"/>
      <c r="WXP25" s="20" t="e">
        <f t="shared" ref="WXP25" si="9504">WXN25*100/WXN40</f>
        <v>#DIV/0!</v>
      </c>
      <c r="WXQ25" s="21">
        <v>480000</v>
      </c>
      <c r="WXR25" s="20">
        <f t="shared" ref="WXR25" si="9505">WXQ25*100/47300000</f>
        <v>1.01479915433404</v>
      </c>
      <c r="WXS25" s="56"/>
      <c r="WXT25" s="40" t="s">
        <v>12</v>
      </c>
      <c r="WXU25" s="17" t="s">
        <v>23</v>
      </c>
      <c r="WXV25" s="39">
        <v>7</v>
      </c>
      <c r="WXW25" s="53"/>
      <c r="WXX25" s="20" t="e">
        <f t="shared" ref="WXX25" si="9506">WXV25*100/WXV40</f>
        <v>#DIV/0!</v>
      </c>
      <c r="WXY25" s="21">
        <v>480000</v>
      </c>
      <c r="WXZ25" s="20">
        <f t="shared" ref="WXZ25" si="9507">WXY25*100/47300000</f>
        <v>1.01479915433404</v>
      </c>
      <c r="WYA25" s="56"/>
      <c r="WYB25" s="40" t="s">
        <v>12</v>
      </c>
      <c r="WYC25" s="17" t="s">
        <v>23</v>
      </c>
      <c r="WYD25" s="39">
        <v>7</v>
      </c>
      <c r="WYE25" s="53"/>
      <c r="WYF25" s="20" t="e">
        <f t="shared" ref="WYF25" si="9508">WYD25*100/WYD40</f>
        <v>#DIV/0!</v>
      </c>
      <c r="WYG25" s="21">
        <v>480000</v>
      </c>
      <c r="WYH25" s="20">
        <f t="shared" ref="WYH25" si="9509">WYG25*100/47300000</f>
        <v>1.01479915433404</v>
      </c>
      <c r="WYI25" s="56"/>
      <c r="WYJ25" s="40" t="s">
        <v>12</v>
      </c>
      <c r="WYK25" s="17" t="s">
        <v>23</v>
      </c>
      <c r="WYL25" s="39">
        <v>7</v>
      </c>
      <c r="WYM25" s="53"/>
      <c r="WYN25" s="20" t="e">
        <f t="shared" ref="WYN25" si="9510">WYL25*100/WYL40</f>
        <v>#DIV/0!</v>
      </c>
      <c r="WYO25" s="21">
        <v>480000</v>
      </c>
      <c r="WYP25" s="20">
        <f t="shared" ref="WYP25" si="9511">WYO25*100/47300000</f>
        <v>1.01479915433404</v>
      </c>
      <c r="WYQ25" s="56"/>
      <c r="WYR25" s="40" t="s">
        <v>12</v>
      </c>
      <c r="WYS25" s="17" t="s">
        <v>23</v>
      </c>
      <c r="WYT25" s="39">
        <v>7</v>
      </c>
      <c r="WYU25" s="53"/>
      <c r="WYV25" s="20" t="e">
        <f t="shared" ref="WYV25" si="9512">WYT25*100/WYT40</f>
        <v>#DIV/0!</v>
      </c>
      <c r="WYW25" s="21">
        <v>480000</v>
      </c>
      <c r="WYX25" s="20">
        <f t="shared" ref="WYX25" si="9513">WYW25*100/47300000</f>
        <v>1.01479915433404</v>
      </c>
      <c r="WYY25" s="56"/>
      <c r="WYZ25" s="40" t="s">
        <v>12</v>
      </c>
      <c r="WZA25" s="17" t="s">
        <v>23</v>
      </c>
      <c r="WZB25" s="39">
        <v>7</v>
      </c>
      <c r="WZC25" s="53"/>
      <c r="WZD25" s="20" t="e">
        <f t="shared" ref="WZD25" si="9514">WZB25*100/WZB40</f>
        <v>#DIV/0!</v>
      </c>
      <c r="WZE25" s="21">
        <v>480000</v>
      </c>
      <c r="WZF25" s="20">
        <f t="shared" ref="WZF25" si="9515">WZE25*100/47300000</f>
        <v>1.01479915433404</v>
      </c>
      <c r="WZG25" s="56"/>
      <c r="WZH25" s="40" t="s">
        <v>12</v>
      </c>
      <c r="WZI25" s="17" t="s">
        <v>23</v>
      </c>
      <c r="WZJ25" s="39">
        <v>7</v>
      </c>
      <c r="WZK25" s="53"/>
      <c r="WZL25" s="20" t="e">
        <f t="shared" ref="WZL25" si="9516">WZJ25*100/WZJ40</f>
        <v>#DIV/0!</v>
      </c>
      <c r="WZM25" s="21">
        <v>480000</v>
      </c>
      <c r="WZN25" s="20">
        <f t="shared" ref="WZN25" si="9517">WZM25*100/47300000</f>
        <v>1.01479915433404</v>
      </c>
      <c r="WZO25" s="56"/>
      <c r="WZP25" s="40" t="s">
        <v>12</v>
      </c>
      <c r="WZQ25" s="17" t="s">
        <v>23</v>
      </c>
      <c r="WZR25" s="39">
        <v>7</v>
      </c>
      <c r="WZS25" s="53"/>
      <c r="WZT25" s="20" t="e">
        <f t="shared" ref="WZT25" si="9518">WZR25*100/WZR40</f>
        <v>#DIV/0!</v>
      </c>
      <c r="WZU25" s="21">
        <v>480000</v>
      </c>
      <c r="WZV25" s="20">
        <f t="shared" ref="WZV25" si="9519">WZU25*100/47300000</f>
        <v>1.01479915433404</v>
      </c>
      <c r="WZW25" s="56"/>
      <c r="WZX25" s="40" t="s">
        <v>12</v>
      </c>
      <c r="WZY25" s="17" t="s">
        <v>23</v>
      </c>
      <c r="WZZ25" s="39">
        <v>7</v>
      </c>
      <c r="XAA25" s="53"/>
      <c r="XAB25" s="20" t="e">
        <f t="shared" ref="XAB25" si="9520">WZZ25*100/WZZ40</f>
        <v>#DIV/0!</v>
      </c>
      <c r="XAC25" s="21">
        <v>480000</v>
      </c>
      <c r="XAD25" s="20">
        <f t="shared" ref="XAD25" si="9521">XAC25*100/47300000</f>
        <v>1.01479915433404</v>
      </c>
      <c r="XAE25" s="56"/>
      <c r="XAF25" s="40" t="s">
        <v>12</v>
      </c>
      <c r="XAG25" s="17" t="s">
        <v>23</v>
      </c>
      <c r="XAH25" s="39">
        <v>7</v>
      </c>
      <c r="XAI25" s="53"/>
      <c r="XAJ25" s="20" t="e">
        <f t="shared" ref="XAJ25" si="9522">XAH25*100/XAH40</f>
        <v>#DIV/0!</v>
      </c>
      <c r="XAK25" s="21">
        <v>480000</v>
      </c>
      <c r="XAL25" s="20">
        <f t="shared" ref="XAL25" si="9523">XAK25*100/47300000</f>
        <v>1.01479915433404</v>
      </c>
      <c r="XAM25" s="56"/>
      <c r="XAN25" s="40" t="s">
        <v>12</v>
      </c>
      <c r="XAO25" s="17" t="s">
        <v>23</v>
      </c>
      <c r="XAP25" s="39">
        <v>7</v>
      </c>
      <c r="XAQ25" s="53"/>
      <c r="XAR25" s="20" t="e">
        <f t="shared" ref="XAR25" si="9524">XAP25*100/XAP40</f>
        <v>#DIV/0!</v>
      </c>
      <c r="XAS25" s="21">
        <v>480000</v>
      </c>
      <c r="XAT25" s="20">
        <f t="shared" ref="XAT25" si="9525">XAS25*100/47300000</f>
        <v>1.01479915433404</v>
      </c>
      <c r="XAU25" s="56"/>
      <c r="XAV25" s="40" t="s">
        <v>12</v>
      </c>
      <c r="XAW25" s="17" t="s">
        <v>23</v>
      </c>
      <c r="XAX25" s="39">
        <v>7</v>
      </c>
      <c r="XAY25" s="96"/>
      <c r="XAZ25" s="61"/>
      <c r="XBA25" s="62"/>
      <c r="XBB25" s="61"/>
      <c r="XBC25" s="64"/>
      <c r="XBD25" s="65"/>
      <c r="XBE25" s="58"/>
      <c r="XBF25" s="59"/>
      <c r="XBG25" s="60"/>
      <c r="XBH25" s="61"/>
      <c r="XBI25" s="62"/>
      <c r="XBJ25" s="61"/>
      <c r="XBK25" s="64"/>
      <c r="XBL25" s="65"/>
      <c r="XBM25" s="58"/>
      <c r="XBN25" s="59"/>
      <c r="XBO25" s="60"/>
      <c r="XBP25" s="61"/>
      <c r="XBQ25" s="62"/>
      <c r="XBR25" s="61"/>
      <c r="XBS25" s="64"/>
      <c r="XBT25" s="65"/>
      <c r="XBU25" s="58"/>
      <c r="XBV25" s="59"/>
      <c r="XBW25" s="60"/>
      <c r="XBX25" s="61"/>
      <c r="XBY25" s="62"/>
      <c r="XBZ25" s="61"/>
      <c r="XCA25" s="64"/>
      <c r="XCB25" s="65"/>
      <c r="XCC25" s="58"/>
      <c r="XCD25" s="59"/>
      <c r="XCE25" s="60"/>
      <c r="XCF25" s="61"/>
      <c r="XCG25" s="62"/>
      <c r="XCH25" s="61"/>
      <c r="XCI25" s="64"/>
      <c r="XCJ25" s="65"/>
      <c r="XCK25" s="58"/>
      <c r="XCL25" s="59"/>
      <c r="XCM25" s="60"/>
      <c r="XCN25" s="61"/>
      <c r="XCO25" s="62"/>
      <c r="XCP25" s="61"/>
      <c r="XCQ25" s="64"/>
      <c r="XCR25" s="65"/>
      <c r="XCS25" s="58"/>
      <c r="XCT25" s="59"/>
      <c r="XCU25" s="60"/>
      <c r="XCV25" s="61"/>
      <c r="XCW25" s="62"/>
      <c r="XCX25" s="61"/>
      <c r="XCY25" s="64"/>
      <c r="XCZ25" s="65"/>
      <c r="XDA25" s="58"/>
      <c r="XDB25" s="59"/>
      <c r="XDC25" s="60"/>
      <c r="XDD25" s="61"/>
      <c r="XDE25" s="62"/>
      <c r="XDF25" s="61"/>
      <c r="XDG25" s="64"/>
      <c r="XDH25" s="65"/>
      <c r="XDI25" s="58"/>
      <c r="XDJ25" s="59"/>
      <c r="XDK25" s="60"/>
      <c r="XDL25" s="61"/>
      <c r="XDM25" s="62"/>
      <c r="XDN25" s="61"/>
      <c r="XDO25" s="64"/>
      <c r="XDP25" s="65"/>
      <c r="XDQ25" s="58"/>
      <c r="XDR25" s="59"/>
      <c r="XDS25" s="60"/>
      <c r="XDT25" s="61"/>
      <c r="XDU25" s="62"/>
      <c r="XDV25" s="61"/>
      <c r="XDW25" s="64"/>
      <c r="XDX25" s="65"/>
      <c r="XDY25" s="58"/>
      <c r="XDZ25" s="59"/>
      <c r="XEA25" s="60"/>
      <c r="XEB25" s="61"/>
      <c r="XEC25" s="62"/>
      <c r="XED25" s="61"/>
      <c r="XEE25" s="64"/>
      <c r="XEF25" s="65"/>
      <c r="XEG25" s="58"/>
      <c r="XEH25" s="59"/>
      <c r="XEI25" s="60"/>
      <c r="XEJ25" s="61"/>
      <c r="XEK25" s="62"/>
      <c r="XEL25" s="61"/>
      <c r="XEM25" s="64"/>
      <c r="XEN25" s="65"/>
      <c r="XEO25" s="58"/>
      <c r="XEP25" s="59"/>
      <c r="XEQ25" s="60"/>
      <c r="XER25" s="61"/>
      <c r="XES25" s="62"/>
      <c r="XET25" s="61"/>
      <c r="XEU25" s="64"/>
      <c r="XEV25" s="65"/>
      <c r="XEW25" s="58"/>
      <c r="XEX25" s="59"/>
      <c r="XEY25" s="60"/>
      <c r="XEZ25" s="61"/>
      <c r="XFA25" s="62"/>
      <c r="XFB25" s="61"/>
      <c r="XFC25" s="64"/>
      <c r="XFD25" s="65"/>
    </row>
    <row r="26" spans="1:16384">
      <c r="A26" s="17" t="s">
        <v>19</v>
      </c>
      <c r="B26" s="59">
        <v>5</v>
      </c>
      <c r="C26" s="60"/>
      <c r="D26" s="74" t="e">
        <f>B26*100/B33</f>
        <v>#REF!</v>
      </c>
      <c r="E26" s="75">
        <v>400000</v>
      </c>
      <c r="F26" s="74" t="e">
        <f>E26*100/E33</f>
        <v>#REF!</v>
      </c>
      <c r="G26" s="64"/>
      <c r="H26" s="40" t="s">
        <v>12</v>
      </c>
      <c r="I26" s="58"/>
      <c r="J26" s="59"/>
      <c r="K26" s="60"/>
      <c r="L26" s="61"/>
      <c r="M26" s="62"/>
      <c r="N26" s="61"/>
      <c r="O26" s="64"/>
      <c r="P26" s="65"/>
      <c r="Q26" s="58"/>
      <c r="R26" s="59"/>
      <c r="S26" s="60"/>
      <c r="T26" s="61"/>
      <c r="U26" s="62"/>
      <c r="V26" s="61"/>
      <c r="W26" s="64"/>
      <c r="X26" s="65"/>
      <c r="Y26" s="58"/>
      <c r="Z26" s="59"/>
      <c r="AA26" s="60"/>
      <c r="AB26" s="61"/>
      <c r="AC26" s="62"/>
      <c r="AD26" s="61"/>
      <c r="AE26" s="64"/>
      <c r="AF26" s="65"/>
      <c r="AG26" s="58"/>
      <c r="AH26" s="59"/>
      <c r="AI26" s="60"/>
      <c r="AJ26" s="61"/>
      <c r="AK26" s="62"/>
      <c r="AL26" s="61"/>
      <c r="AM26" s="64"/>
      <c r="AN26" s="65"/>
      <c r="AO26" s="58"/>
      <c r="AP26" s="59"/>
      <c r="AQ26" s="60"/>
      <c r="AR26" s="61"/>
      <c r="AS26" s="62"/>
      <c r="AT26" s="61"/>
      <c r="AU26" s="64"/>
      <c r="AV26" s="65"/>
      <c r="AW26" s="58"/>
      <c r="AX26" s="59"/>
      <c r="AY26" s="60"/>
      <c r="AZ26" s="61"/>
      <c r="BA26" s="62"/>
      <c r="BB26" s="61"/>
      <c r="BC26" s="64"/>
      <c r="BD26" s="65"/>
      <c r="BE26" s="58"/>
      <c r="BF26" s="59"/>
      <c r="BG26" s="60"/>
      <c r="BH26" s="61"/>
      <c r="BI26" s="62"/>
      <c r="BJ26" s="61"/>
      <c r="BK26" s="64"/>
      <c r="BL26" s="65"/>
      <c r="BM26" s="58"/>
      <c r="BN26" s="59"/>
      <c r="BO26" s="60"/>
      <c r="BP26" s="61"/>
      <c r="BQ26" s="62"/>
      <c r="BR26" s="61"/>
      <c r="BS26" s="64"/>
      <c r="BT26" s="65"/>
      <c r="BU26" s="58"/>
      <c r="BV26" s="59"/>
      <c r="BW26" s="60"/>
      <c r="BX26" s="61"/>
      <c r="BY26" s="62"/>
      <c r="BZ26" s="61"/>
      <c r="CA26" s="64"/>
      <c r="CB26" s="65"/>
      <c r="CC26" s="58"/>
      <c r="CD26" s="59"/>
      <c r="CE26" s="60"/>
      <c r="CF26" s="61"/>
      <c r="CG26" s="62"/>
      <c r="CH26" s="61"/>
      <c r="CI26" s="64"/>
      <c r="CJ26" s="65"/>
      <c r="CK26" s="58"/>
      <c r="CL26" s="59"/>
      <c r="CM26" s="60"/>
      <c r="CN26" s="61"/>
      <c r="CO26" s="62"/>
      <c r="CP26" s="61"/>
      <c r="CQ26" s="64"/>
      <c r="CR26" s="65"/>
      <c r="CS26" s="58"/>
      <c r="CT26" s="59"/>
      <c r="CU26" s="60"/>
      <c r="CV26" s="61"/>
      <c r="CW26" s="62"/>
      <c r="CX26" s="61"/>
      <c r="CY26" s="64"/>
      <c r="CZ26" s="65"/>
      <c r="DA26" s="58"/>
      <c r="DB26" s="59"/>
      <c r="DC26" s="60"/>
      <c r="DD26" s="61"/>
      <c r="DE26" s="62"/>
      <c r="DF26" s="61"/>
      <c r="DG26" s="64"/>
      <c r="DH26" s="65"/>
      <c r="DI26" s="58"/>
      <c r="DJ26" s="59"/>
      <c r="DK26" s="60"/>
      <c r="DL26" s="61"/>
      <c r="DM26" s="62"/>
      <c r="DN26" s="61"/>
      <c r="DO26" s="64"/>
      <c r="DP26" s="65"/>
      <c r="DQ26" s="58"/>
      <c r="DR26" s="59"/>
      <c r="DS26" s="60"/>
      <c r="DT26" s="61"/>
      <c r="DU26" s="62"/>
      <c r="DV26" s="61"/>
      <c r="DW26" s="64"/>
      <c r="DX26" s="65"/>
      <c r="DY26" s="58"/>
      <c r="DZ26" s="59"/>
      <c r="EA26" s="60"/>
      <c r="EB26" s="61"/>
      <c r="EC26" s="62"/>
      <c r="ED26" s="61"/>
      <c r="EE26" s="64"/>
      <c r="EF26" s="65"/>
      <c r="EG26" s="58"/>
      <c r="EH26" s="59"/>
      <c r="EI26" s="60"/>
      <c r="EJ26" s="61"/>
      <c r="EK26" s="62"/>
      <c r="EL26" s="61"/>
      <c r="EM26" s="64"/>
      <c r="EN26" s="65"/>
      <c r="EO26" s="58"/>
      <c r="EP26" s="59"/>
      <c r="EQ26" s="60"/>
      <c r="ER26" s="61"/>
      <c r="ES26" s="62"/>
      <c r="ET26" s="61"/>
      <c r="EU26" s="64"/>
      <c r="EV26" s="65"/>
      <c r="EW26" s="58"/>
      <c r="EX26" s="59"/>
      <c r="EY26" s="60"/>
      <c r="EZ26" s="61"/>
      <c r="FA26" s="62"/>
      <c r="FB26" s="61"/>
      <c r="FC26" s="64"/>
      <c r="FD26" s="65"/>
      <c r="FE26" s="58"/>
      <c r="FF26" s="59"/>
      <c r="FG26" s="60"/>
      <c r="FH26" s="61"/>
      <c r="FI26" s="62"/>
      <c r="FJ26" s="61"/>
      <c r="FK26" s="64"/>
      <c r="FL26" s="65"/>
      <c r="FM26" s="58"/>
      <c r="FN26" s="59"/>
      <c r="FO26" s="60"/>
      <c r="FP26" s="61"/>
      <c r="FQ26" s="62"/>
      <c r="FR26" s="61"/>
      <c r="FS26" s="64"/>
      <c r="FT26" s="65"/>
      <c r="FU26" s="58"/>
      <c r="FV26" s="59"/>
      <c r="FW26" s="60"/>
      <c r="FX26" s="61"/>
      <c r="FY26" s="62"/>
      <c r="FZ26" s="61"/>
      <c r="GA26" s="64"/>
      <c r="GB26" s="65"/>
      <c r="GC26" s="58"/>
      <c r="GD26" s="59"/>
      <c r="GE26" s="60"/>
      <c r="GF26" s="61"/>
      <c r="GG26" s="62"/>
      <c r="GH26" s="61"/>
      <c r="GI26" s="64"/>
      <c r="GJ26" s="65"/>
      <c r="GK26" s="58"/>
      <c r="GL26" s="59"/>
      <c r="GM26" s="60"/>
      <c r="GN26" s="61"/>
      <c r="GO26" s="62"/>
      <c r="GP26" s="61"/>
      <c r="GQ26" s="64"/>
      <c r="GR26" s="65"/>
      <c r="GS26" s="58"/>
      <c r="GT26" s="59"/>
      <c r="GU26" s="60"/>
      <c r="GV26" s="61"/>
      <c r="GW26" s="62"/>
      <c r="GX26" s="61"/>
      <c r="GY26" s="64"/>
      <c r="GZ26" s="65"/>
      <c r="HA26" s="58"/>
      <c r="HB26" s="59"/>
      <c r="HC26" s="60"/>
      <c r="HD26" s="61"/>
      <c r="HE26" s="62"/>
      <c r="HF26" s="61"/>
      <c r="HG26" s="64"/>
      <c r="HH26" s="65"/>
      <c r="HI26" s="58"/>
      <c r="HJ26" s="59"/>
      <c r="HK26" s="60"/>
      <c r="HL26" s="61"/>
      <c r="HM26" s="62"/>
      <c r="HN26" s="61"/>
      <c r="HO26" s="64"/>
      <c r="HP26" s="65"/>
      <c r="HQ26" s="58"/>
      <c r="HR26" s="59"/>
      <c r="HS26" s="60"/>
      <c r="HT26" s="61"/>
      <c r="HU26" s="62"/>
      <c r="HV26" s="61"/>
      <c r="HW26" s="64"/>
      <c r="HX26" s="65"/>
      <c r="HY26" s="58"/>
      <c r="HZ26" s="59"/>
      <c r="IA26" s="60"/>
      <c r="IB26" s="61"/>
      <c r="IC26" s="62"/>
      <c r="ID26" s="61"/>
      <c r="IE26" s="64"/>
      <c r="IF26" s="65"/>
      <c r="IG26" s="58"/>
      <c r="IH26" s="59"/>
      <c r="II26" s="60"/>
      <c r="IJ26" s="61"/>
      <c r="IK26" s="62"/>
      <c r="IL26" s="61"/>
      <c r="IM26" s="64"/>
      <c r="IN26" s="65"/>
      <c r="IO26" s="58"/>
      <c r="IP26" s="59"/>
      <c r="IQ26" s="60"/>
      <c r="IR26" s="61"/>
      <c r="IS26" s="62"/>
      <c r="IT26" s="61"/>
      <c r="IU26" s="64"/>
      <c r="IV26" s="65"/>
      <c r="IW26" s="58"/>
      <c r="IX26" s="59"/>
      <c r="IY26" s="60"/>
      <c r="IZ26" s="61"/>
      <c r="JA26" s="62"/>
      <c r="JB26" s="61"/>
      <c r="JC26" s="64"/>
      <c r="JD26" s="65"/>
      <c r="JE26" s="58"/>
      <c r="JF26" s="59"/>
      <c r="JG26" s="60"/>
      <c r="JH26" s="61"/>
      <c r="JI26" s="62"/>
      <c r="JJ26" s="61"/>
      <c r="JK26" s="64"/>
      <c r="JL26" s="65"/>
      <c r="JM26" s="58"/>
      <c r="JN26" s="59"/>
      <c r="JO26" s="60"/>
      <c r="JP26" s="61"/>
      <c r="JQ26" s="62"/>
      <c r="JR26" s="61"/>
      <c r="JS26" s="64"/>
      <c r="JT26" s="65"/>
      <c r="JU26" s="58"/>
      <c r="JV26" s="59"/>
      <c r="JW26" s="60"/>
      <c r="JX26" s="61"/>
      <c r="JY26" s="62"/>
      <c r="JZ26" s="61"/>
      <c r="KA26" s="64"/>
      <c r="KB26" s="65"/>
      <c r="KC26" s="58"/>
      <c r="KD26" s="59"/>
      <c r="KE26" s="60"/>
      <c r="KF26" s="61"/>
      <c r="KG26" s="62"/>
      <c r="KH26" s="61"/>
      <c r="KI26" s="64"/>
      <c r="KJ26" s="65"/>
      <c r="KK26" s="58"/>
      <c r="KL26" s="59"/>
      <c r="KM26" s="60"/>
      <c r="KN26" s="61"/>
      <c r="KO26" s="62"/>
      <c r="KP26" s="61"/>
      <c r="KQ26" s="64"/>
      <c r="KR26" s="65"/>
      <c r="KS26" s="58"/>
      <c r="KT26" s="59"/>
      <c r="KU26" s="60"/>
      <c r="KV26" s="61"/>
      <c r="KW26" s="62"/>
      <c r="KX26" s="61"/>
      <c r="KY26" s="64"/>
      <c r="KZ26" s="65"/>
      <c r="LA26" s="58"/>
      <c r="LB26" s="59"/>
      <c r="LC26" s="60"/>
      <c r="LD26" s="61"/>
      <c r="LE26" s="62"/>
      <c r="LF26" s="61"/>
      <c r="LG26" s="64"/>
      <c r="LH26" s="65"/>
      <c r="LI26" s="58"/>
      <c r="LJ26" s="59"/>
      <c r="LK26" s="60"/>
      <c r="LL26" s="61"/>
      <c r="LM26" s="62"/>
      <c r="LN26" s="61"/>
      <c r="LO26" s="64"/>
      <c r="LP26" s="65"/>
      <c r="LQ26" s="58"/>
      <c r="LR26" s="59"/>
      <c r="LS26" s="60"/>
      <c r="LT26" s="61"/>
      <c r="LU26" s="62"/>
      <c r="LV26" s="61"/>
      <c r="LW26" s="64"/>
      <c r="LX26" s="65"/>
      <c r="LY26" s="58"/>
      <c r="LZ26" s="59"/>
      <c r="MA26" s="60"/>
      <c r="MB26" s="61"/>
      <c r="MC26" s="62"/>
      <c r="MD26" s="61"/>
      <c r="ME26" s="64"/>
      <c r="MF26" s="65"/>
      <c r="MG26" s="58"/>
      <c r="MH26" s="59"/>
      <c r="MI26" s="60"/>
      <c r="MJ26" s="61"/>
      <c r="MK26" s="62"/>
      <c r="ML26" s="61"/>
      <c r="MM26" s="64"/>
      <c r="MN26" s="65"/>
      <c r="MO26" s="58"/>
      <c r="MP26" s="59"/>
      <c r="MQ26" s="60"/>
      <c r="MR26" s="61"/>
      <c r="MS26" s="62"/>
      <c r="MT26" s="61"/>
      <c r="MU26" s="64"/>
      <c r="MV26" s="65"/>
      <c r="MW26" s="58"/>
      <c r="MX26" s="59"/>
      <c r="MY26" s="60"/>
      <c r="MZ26" s="61"/>
      <c r="NA26" s="62"/>
      <c r="NB26" s="61"/>
      <c r="NC26" s="64"/>
      <c r="ND26" s="65"/>
      <c r="NE26" s="58"/>
      <c r="NF26" s="59"/>
      <c r="NG26" s="60"/>
      <c r="NH26" s="61"/>
      <c r="NI26" s="62"/>
      <c r="NJ26" s="61"/>
      <c r="NK26" s="64"/>
      <c r="NL26" s="65"/>
      <c r="NM26" s="58"/>
      <c r="NN26" s="59"/>
      <c r="NO26" s="60"/>
      <c r="NP26" s="61"/>
      <c r="NQ26" s="62"/>
      <c r="NR26" s="61"/>
      <c r="NS26" s="64"/>
      <c r="NT26" s="65"/>
      <c r="NU26" s="58"/>
      <c r="NV26" s="59"/>
      <c r="NW26" s="60"/>
      <c r="NX26" s="61"/>
      <c r="NY26" s="62"/>
      <c r="NZ26" s="61"/>
      <c r="OA26" s="64"/>
      <c r="OB26" s="65"/>
      <c r="OC26" s="58"/>
      <c r="OD26" s="59"/>
      <c r="OE26" s="60"/>
      <c r="OF26" s="61"/>
      <c r="OG26" s="62"/>
      <c r="OH26" s="61"/>
      <c r="OI26" s="64"/>
      <c r="OJ26" s="65"/>
      <c r="OK26" s="58"/>
      <c r="OL26" s="59"/>
      <c r="OM26" s="60"/>
      <c r="ON26" s="61"/>
      <c r="OO26" s="62"/>
      <c r="OP26" s="61"/>
      <c r="OQ26" s="64"/>
      <c r="OR26" s="65"/>
      <c r="OS26" s="58"/>
      <c r="OT26" s="59"/>
      <c r="OU26" s="60"/>
      <c r="OV26" s="61"/>
      <c r="OW26" s="62"/>
      <c r="OX26" s="61"/>
      <c r="OY26" s="64"/>
      <c r="OZ26" s="65"/>
      <c r="PA26" s="58"/>
      <c r="PB26" s="59"/>
      <c r="PC26" s="60"/>
      <c r="PD26" s="61"/>
      <c r="PE26" s="62"/>
      <c r="PF26" s="61"/>
      <c r="PG26" s="64"/>
      <c r="PH26" s="65"/>
      <c r="PI26" s="58"/>
      <c r="PJ26" s="59"/>
      <c r="PK26" s="60"/>
      <c r="PL26" s="61"/>
      <c r="PM26" s="62"/>
      <c r="PN26" s="61"/>
      <c r="PO26" s="64"/>
      <c r="PP26" s="65"/>
      <c r="PQ26" s="58"/>
      <c r="PR26" s="59"/>
      <c r="PS26" s="60"/>
      <c r="PT26" s="61"/>
      <c r="PU26" s="62"/>
      <c r="PV26" s="61"/>
      <c r="PW26" s="64"/>
      <c r="PX26" s="65"/>
      <c r="PY26" s="58"/>
      <c r="PZ26" s="59"/>
      <c r="QA26" s="60"/>
      <c r="QB26" s="61"/>
      <c r="QC26" s="62"/>
      <c r="QD26" s="61"/>
      <c r="QE26" s="64"/>
      <c r="QF26" s="65"/>
      <c r="QG26" s="58"/>
      <c r="QH26" s="59"/>
      <c r="QI26" s="60"/>
      <c r="QJ26" s="61"/>
      <c r="QK26" s="62"/>
      <c r="QL26" s="61"/>
      <c r="QM26" s="64"/>
      <c r="QN26" s="65"/>
      <c r="QO26" s="58"/>
      <c r="QP26" s="59"/>
      <c r="QQ26" s="60"/>
      <c r="QR26" s="61"/>
      <c r="QS26" s="62"/>
      <c r="QT26" s="61"/>
      <c r="QU26" s="64"/>
      <c r="QV26" s="65"/>
      <c r="QW26" s="58"/>
      <c r="QX26" s="59"/>
      <c r="QY26" s="60"/>
      <c r="QZ26" s="61"/>
      <c r="RA26" s="62"/>
      <c r="RB26" s="61"/>
      <c r="RC26" s="64"/>
      <c r="RD26" s="65"/>
      <c r="RE26" s="58"/>
      <c r="RF26" s="59"/>
      <c r="RG26" s="60"/>
      <c r="RH26" s="61"/>
      <c r="RI26" s="62"/>
      <c r="RJ26" s="61"/>
      <c r="RK26" s="64"/>
      <c r="RL26" s="65"/>
      <c r="RM26" s="58"/>
      <c r="RN26" s="59"/>
      <c r="RO26" s="60"/>
      <c r="RP26" s="61"/>
      <c r="RQ26" s="62"/>
      <c r="RR26" s="61"/>
      <c r="RS26" s="64"/>
      <c r="RT26" s="65"/>
      <c r="RU26" s="58"/>
      <c r="RV26" s="59"/>
      <c r="RW26" s="60"/>
      <c r="RX26" s="61"/>
      <c r="RY26" s="62"/>
      <c r="RZ26" s="61"/>
      <c r="SA26" s="64"/>
      <c r="SB26" s="65"/>
      <c r="SC26" s="58"/>
      <c r="SD26" s="59"/>
      <c r="SE26" s="60"/>
      <c r="SF26" s="61"/>
      <c r="SG26" s="62"/>
      <c r="SH26" s="61"/>
      <c r="SI26" s="64"/>
      <c r="SJ26" s="65"/>
      <c r="SK26" s="58"/>
      <c r="SL26" s="59"/>
      <c r="SM26" s="60"/>
      <c r="SN26" s="61"/>
      <c r="SO26" s="62"/>
      <c r="SP26" s="61"/>
      <c r="SQ26" s="64"/>
      <c r="SR26" s="65"/>
      <c r="SS26" s="58"/>
      <c r="ST26" s="59"/>
      <c r="SU26" s="60"/>
      <c r="SV26" s="61"/>
      <c r="SW26" s="62"/>
      <c r="SX26" s="61"/>
      <c r="SY26" s="64"/>
      <c r="SZ26" s="65"/>
      <c r="TA26" s="58"/>
      <c r="TB26" s="59"/>
      <c r="TC26" s="60"/>
      <c r="TD26" s="61"/>
      <c r="TE26" s="62"/>
      <c r="TF26" s="61"/>
      <c r="TG26" s="64"/>
      <c r="TH26" s="65"/>
      <c r="TI26" s="58"/>
      <c r="TJ26" s="59"/>
      <c r="TK26" s="60"/>
      <c r="TL26" s="61"/>
      <c r="TM26" s="62"/>
      <c r="TN26" s="61"/>
      <c r="TO26" s="64"/>
      <c r="TP26" s="65"/>
      <c r="TQ26" s="58"/>
      <c r="TR26" s="59"/>
      <c r="TS26" s="60"/>
      <c r="TT26" s="61"/>
      <c r="TU26" s="62"/>
      <c r="TV26" s="61"/>
      <c r="TW26" s="64"/>
      <c r="TX26" s="65"/>
      <c r="TY26" s="58"/>
      <c r="TZ26" s="59"/>
      <c r="UA26" s="60"/>
      <c r="UB26" s="61"/>
      <c r="UC26" s="62"/>
      <c r="UD26" s="61"/>
      <c r="UE26" s="64"/>
      <c r="UF26" s="65"/>
      <c r="UG26" s="58"/>
      <c r="UH26" s="59"/>
      <c r="UI26" s="60"/>
      <c r="UJ26" s="61"/>
      <c r="UK26" s="62"/>
      <c r="UL26" s="61"/>
      <c r="UM26" s="64"/>
      <c r="UN26" s="65"/>
      <c r="UO26" s="58"/>
      <c r="UP26" s="59"/>
      <c r="UQ26" s="60"/>
      <c r="UR26" s="61"/>
      <c r="US26" s="62"/>
      <c r="UT26" s="61"/>
      <c r="UU26" s="64"/>
      <c r="UV26" s="65"/>
      <c r="UW26" s="58"/>
      <c r="UX26" s="59"/>
      <c r="UY26" s="60"/>
      <c r="UZ26" s="61"/>
      <c r="VA26" s="62"/>
      <c r="VB26" s="61"/>
      <c r="VC26" s="64"/>
      <c r="VD26" s="65"/>
      <c r="VE26" s="58"/>
      <c r="VF26" s="59"/>
      <c r="VG26" s="60"/>
      <c r="VH26" s="61"/>
      <c r="VI26" s="62"/>
      <c r="VJ26" s="61"/>
      <c r="VK26" s="64"/>
      <c r="VL26" s="65"/>
      <c r="VM26" s="58"/>
      <c r="VN26" s="59"/>
      <c r="VO26" s="60"/>
      <c r="VP26" s="61"/>
      <c r="VQ26" s="62"/>
      <c r="VR26" s="61"/>
      <c r="VS26" s="64"/>
      <c r="VT26" s="65"/>
      <c r="VU26" s="58"/>
      <c r="VV26" s="59"/>
      <c r="VW26" s="60"/>
      <c r="VX26" s="61"/>
      <c r="VY26" s="62"/>
      <c r="VZ26" s="61"/>
      <c r="WA26" s="64"/>
      <c r="WB26" s="65"/>
      <c r="WC26" s="58"/>
      <c r="WD26" s="59"/>
      <c r="WE26" s="60"/>
      <c r="WF26" s="61"/>
      <c r="WG26" s="62"/>
      <c r="WH26" s="61"/>
      <c r="WI26" s="64"/>
      <c r="WJ26" s="65"/>
      <c r="WK26" s="58"/>
      <c r="WL26" s="59"/>
      <c r="WM26" s="60"/>
      <c r="WN26" s="61"/>
      <c r="WO26" s="62"/>
      <c r="WP26" s="61"/>
      <c r="WQ26" s="64"/>
      <c r="WR26" s="65"/>
      <c r="WS26" s="58"/>
      <c r="WT26" s="59"/>
      <c r="WU26" s="60"/>
      <c r="WV26" s="61"/>
      <c r="WW26" s="62"/>
      <c r="WX26" s="61"/>
      <c r="WY26" s="64"/>
      <c r="WZ26" s="65"/>
      <c r="XA26" s="58"/>
      <c r="XB26" s="59"/>
      <c r="XC26" s="60"/>
      <c r="XD26" s="61"/>
      <c r="XE26" s="62"/>
      <c r="XF26" s="61"/>
      <c r="XG26" s="64"/>
      <c r="XH26" s="65"/>
      <c r="XI26" s="58"/>
      <c r="XJ26" s="59"/>
      <c r="XK26" s="60"/>
      <c r="XL26" s="61"/>
      <c r="XM26" s="62"/>
      <c r="XN26" s="61"/>
      <c r="XO26" s="64"/>
      <c r="XP26" s="65"/>
      <c r="XQ26" s="58"/>
      <c r="XR26" s="59"/>
      <c r="XS26" s="60"/>
      <c r="XT26" s="61"/>
      <c r="XU26" s="62"/>
      <c r="XV26" s="61"/>
      <c r="XW26" s="64"/>
      <c r="XX26" s="65"/>
      <c r="XY26" s="58"/>
      <c r="XZ26" s="59"/>
      <c r="YA26" s="60"/>
      <c r="YB26" s="61"/>
      <c r="YC26" s="62"/>
      <c r="YD26" s="61"/>
      <c r="YE26" s="64"/>
      <c r="YF26" s="65"/>
      <c r="YG26" s="58"/>
      <c r="YH26" s="59"/>
      <c r="YI26" s="60"/>
      <c r="YJ26" s="61"/>
      <c r="YK26" s="62"/>
      <c r="YL26" s="61"/>
      <c r="YM26" s="64"/>
      <c r="YN26" s="65"/>
      <c r="YO26" s="58"/>
      <c r="YP26" s="59"/>
      <c r="YQ26" s="60"/>
      <c r="YR26" s="61"/>
      <c r="YS26" s="62"/>
      <c r="YT26" s="61"/>
      <c r="YU26" s="64"/>
      <c r="YV26" s="65"/>
      <c r="YW26" s="58"/>
      <c r="YX26" s="59"/>
      <c r="YY26" s="60"/>
      <c r="YZ26" s="61"/>
      <c r="ZA26" s="62"/>
      <c r="ZB26" s="61"/>
      <c r="ZC26" s="64"/>
      <c r="ZD26" s="65"/>
      <c r="ZE26" s="58"/>
      <c r="ZF26" s="59"/>
      <c r="ZG26" s="60"/>
      <c r="ZH26" s="61"/>
      <c r="ZI26" s="62"/>
      <c r="ZJ26" s="61"/>
      <c r="ZK26" s="64"/>
      <c r="ZL26" s="65"/>
      <c r="ZM26" s="58"/>
      <c r="ZN26" s="59"/>
      <c r="ZO26" s="60"/>
      <c r="ZP26" s="61"/>
      <c r="ZQ26" s="62"/>
      <c r="ZR26" s="61"/>
      <c r="ZS26" s="64"/>
      <c r="ZT26" s="65"/>
      <c r="ZU26" s="58"/>
      <c r="ZV26" s="59"/>
      <c r="ZW26" s="60"/>
      <c r="ZX26" s="61"/>
      <c r="ZY26" s="62"/>
      <c r="ZZ26" s="61"/>
      <c r="AAA26" s="64"/>
      <c r="AAB26" s="65"/>
      <c r="AAC26" s="58"/>
      <c r="AAD26" s="59"/>
      <c r="AAE26" s="60"/>
      <c r="AAF26" s="61"/>
      <c r="AAG26" s="62"/>
      <c r="AAH26" s="61"/>
      <c r="AAI26" s="64"/>
      <c r="AAJ26" s="65"/>
      <c r="AAK26" s="58"/>
      <c r="AAL26" s="59"/>
      <c r="AAM26" s="60"/>
      <c r="AAN26" s="61"/>
      <c r="AAO26" s="62"/>
      <c r="AAP26" s="61"/>
      <c r="AAQ26" s="64"/>
      <c r="AAR26" s="65"/>
      <c r="AAS26" s="58"/>
      <c r="AAT26" s="59"/>
      <c r="AAU26" s="60"/>
      <c r="AAV26" s="61"/>
      <c r="AAW26" s="62"/>
      <c r="AAX26" s="61"/>
      <c r="AAY26" s="64"/>
      <c r="AAZ26" s="65"/>
      <c r="ABA26" s="58"/>
      <c r="ABB26" s="59"/>
      <c r="ABC26" s="60"/>
      <c r="ABD26" s="61"/>
      <c r="ABE26" s="62"/>
      <c r="ABF26" s="61"/>
      <c r="ABG26" s="64"/>
      <c r="ABH26" s="65"/>
      <c r="ABI26" s="58"/>
      <c r="ABJ26" s="59"/>
      <c r="ABK26" s="60"/>
      <c r="ABL26" s="61"/>
      <c r="ABM26" s="62"/>
      <c r="ABN26" s="61"/>
      <c r="ABO26" s="64"/>
      <c r="ABP26" s="65"/>
      <c r="ABQ26" s="58"/>
      <c r="ABR26" s="59"/>
      <c r="ABS26" s="60"/>
      <c r="ABT26" s="61"/>
      <c r="ABU26" s="62"/>
      <c r="ABV26" s="61"/>
      <c r="ABW26" s="64"/>
      <c r="ABX26" s="65"/>
      <c r="ABY26" s="58"/>
      <c r="ABZ26" s="59"/>
      <c r="ACA26" s="60"/>
      <c r="ACB26" s="61"/>
      <c r="ACC26" s="62"/>
      <c r="ACD26" s="61"/>
      <c r="ACE26" s="64"/>
      <c r="ACF26" s="65"/>
      <c r="ACG26" s="58"/>
      <c r="ACH26" s="59"/>
      <c r="ACI26" s="60"/>
      <c r="ACJ26" s="61"/>
      <c r="ACK26" s="62"/>
      <c r="ACL26" s="61"/>
      <c r="ACM26" s="64"/>
      <c r="ACN26" s="65"/>
      <c r="ACO26" s="58"/>
      <c r="ACP26" s="59"/>
      <c r="ACQ26" s="60"/>
      <c r="ACR26" s="61"/>
      <c r="ACS26" s="62"/>
      <c r="ACT26" s="61"/>
      <c r="ACU26" s="64"/>
      <c r="ACV26" s="65"/>
      <c r="ACW26" s="58"/>
      <c r="ACX26" s="59"/>
      <c r="ACY26" s="60"/>
      <c r="ACZ26" s="61"/>
      <c r="ADA26" s="62"/>
      <c r="ADB26" s="61"/>
      <c r="ADC26" s="64"/>
      <c r="ADD26" s="65"/>
      <c r="ADE26" s="58"/>
      <c r="ADF26" s="59"/>
      <c r="ADG26" s="60"/>
      <c r="ADH26" s="61"/>
      <c r="ADI26" s="62"/>
      <c r="ADJ26" s="61"/>
      <c r="ADK26" s="64"/>
      <c r="ADL26" s="65"/>
      <c r="ADM26" s="58"/>
      <c r="ADN26" s="59"/>
      <c r="ADO26" s="60"/>
      <c r="ADP26" s="61"/>
      <c r="ADQ26" s="62"/>
      <c r="ADR26" s="61"/>
      <c r="ADS26" s="64"/>
      <c r="ADT26" s="65"/>
      <c r="ADU26" s="58"/>
      <c r="ADV26" s="59"/>
      <c r="ADW26" s="60"/>
      <c r="ADX26" s="61"/>
      <c r="ADY26" s="62"/>
      <c r="ADZ26" s="61"/>
      <c r="AEA26" s="64"/>
      <c r="AEB26" s="65"/>
      <c r="AEC26" s="58"/>
      <c r="AED26" s="59"/>
      <c r="AEE26" s="60"/>
      <c r="AEF26" s="61"/>
      <c r="AEG26" s="62"/>
      <c r="AEH26" s="61"/>
      <c r="AEI26" s="64"/>
      <c r="AEJ26" s="65"/>
      <c r="AEK26" s="58"/>
      <c r="AEL26" s="59"/>
      <c r="AEM26" s="60"/>
      <c r="AEN26" s="61"/>
      <c r="AEO26" s="62"/>
      <c r="AEP26" s="61"/>
      <c r="AEQ26" s="64"/>
      <c r="AER26" s="65"/>
      <c r="AES26" s="58"/>
      <c r="AET26" s="59"/>
      <c r="AEU26" s="60"/>
      <c r="AEV26" s="61"/>
      <c r="AEW26" s="62"/>
      <c r="AEX26" s="61"/>
      <c r="AEY26" s="64"/>
      <c r="AEZ26" s="65"/>
      <c r="AFA26" s="58"/>
      <c r="AFB26" s="59"/>
      <c r="AFC26" s="60"/>
      <c r="AFD26" s="61"/>
      <c r="AFE26" s="62"/>
      <c r="AFF26" s="61"/>
      <c r="AFG26" s="64"/>
      <c r="AFH26" s="65"/>
      <c r="AFI26" s="58"/>
      <c r="AFJ26" s="59"/>
      <c r="AFK26" s="60"/>
      <c r="AFL26" s="61"/>
      <c r="AFM26" s="62"/>
      <c r="AFN26" s="61"/>
      <c r="AFO26" s="64"/>
      <c r="AFP26" s="65"/>
      <c r="AFQ26" s="58"/>
      <c r="AFR26" s="59"/>
      <c r="AFS26" s="60"/>
      <c r="AFT26" s="61"/>
      <c r="AFU26" s="62"/>
      <c r="AFV26" s="61"/>
      <c r="AFW26" s="64"/>
      <c r="AFX26" s="65"/>
      <c r="AFY26" s="58"/>
      <c r="AFZ26" s="59"/>
      <c r="AGA26" s="60"/>
      <c r="AGB26" s="61"/>
      <c r="AGC26" s="62"/>
      <c r="AGD26" s="61"/>
      <c r="AGE26" s="64"/>
      <c r="AGF26" s="65"/>
      <c r="AGG26" s="58"/>
      <c r="AGH26" s="59"/>
      <c r="AGI26" s="60"/>
      <c r="AGJ26" s="61"/>
      <c r="AGK26" s="62"/>
      <c r="AGL26" s="61"/>
      <c r="AGM26" s="64"/>
      <c r="AGN26" s="65"/>
      <c r="AGO26" s="58"/>
      <c r="AGP26" s="59"/>
      <c r="AGQ26" s="60"/>
      <c r="AGR26" s="61"/>
      <c r="AGS26" s="62"/>
      <c r="AGT26" s="61"/>
      <c r="AGU26" s="64"/>
      <c r="AGV26" s="65"/>
      <c r="AGW26" s="58"/>
      <c r="AGX26" s="59"/>
      <c r="AGY26" s="60"/>
      <c r="AGZ26" s="61"/>
      <c r="AHA26" s="62"/>
      <c r="AHB26" s="61"/>
      <c r="AHC26" s="64"/>
      <c r="AHD26" s="65"/>
      <c r="AHE26" s="58"/>
      <c r="AHF26" s="59"/>
      <c r="AHG26" s="60"/>
      <c r="AHH26" s="61"/>
      <c r="AHI26" s="62"/>
      <c r="AHJ26" s="61"/>
      <c r="AHK26" s="64"/>
      <c r="AHL26" s="65"/>
      <c r="AHM26" s="58"/>
      <c r="AHN26" s="59"/>
      <c r="AHO26" s="60"/>
      <c r="AHP26" s="61"/>
      <c r="AHQ26" s="62"/>
      <c r="AHR26" s="61"/>
      <c r="AHS26" s="64"/>
      <c r="AHT26" s="65"/>
      <c r="AHU26" s="58"/>
      <c r="AHV26" s="59"/>
      <c r="AHW26" s="60"/>
      <c r="AHX26" s="61"/>
      <c r="AHY26" s="62"/>
      <c r="AHZ26" s="61"/>
      <c r="AIA26" s="64"/>
      <c r="AIB26" s="65"/>
      <c r="AIC26" s="58"/>
      <c r="AID26" s="59"/>
      <c r="AIE26" s="60"/>
      <c r="AIF26" s="61"/>
      <c r="AIG26" s="62"/>
      <c r="AIH26" s="61"/>
      <c r="AII26" s="64"/>
      <c r="AIJ26" s="65"/>
      <c r="AIK26" s="58"/>
      <c r="AIL26" s="59"/>
      <c r="AIM26" s="60"/>
      <c r="AIN26" s="61"/>
      <c r="AIO26" s="62"/>
      <c r="AIP26" s="61"/>
      <c r="AIQ26" s="64"/>
      <c r="AIR26" s="65"/>
      <c r="AIS26" s="58"/>
      <c r="AIT26" s="59"/>
      <c r="AIU26" s="60"/>
      <c r="AIV26" s="61"/>
      <c r="AIW26" s="62"/>
      <c r="AIX26" s="61"/>
      <c r="AIY26" s="64"/>
      <c r="AIZ26" s="65"/>
      <c r="AJA26" s="58"/>
      <c r="AJB26" s="59"/>
      <c r="AJC26" s="60"/>
      <c r="AJD26" s="61"/>
      <c r="AJE26" s="62"/>
      <c r="AJF26" s="61"/>
      <c r="AJG26" s="64"/>
      <c r="AJH26" s="65"/>
      <c r="AJI26" s="58"/>
      <c r="AJJ26" s="59"/>
      <c r="AJK26" s="60"/>
      <c r="AJL26" s="61"/>
      <c r="AJM26" s="62"/>
      <c r="AJN26" s="61"/>
      <c r="AJO26" s="64"/>
      <c r="AJP26" s="65"/>
      <c r="AJQ26" s="58"/>
      <c r="AJR26" s="59"/>
      <c r="AJS26" s="60"/>
      <c r="AJT26" s="61"/>
      <c r="AJU26" s="62"/>
      <c r="AJV26" s="61"/>
      <c r="AJW26" s="64"/>
      <c r="AJX26" s="65"/>
      <c r="AJY26" s="58"/>
      <c r="AJZ26" s="59"/>
      <c r="AKA26" s="60"/>
      <c r="AKB26" s="61"/>
      <c r="AKC26" s="62"/>
      <c r="AKD26" s="61"/>
      <c r="AKE26" s="64"/>
      <c r="AKF26" s="65"/>
      <c r="AKG26" s="58"/>
      <c r="AKH26" s="59"/>
      <c r="AKI26" s="60"/>
      <c r="AKJ26" s="61"/>
      <c r="AKK26" s="62"/>
      <c r="AKL26" s="61"/>
      <c r="AKM26" s="64"/>
      <c r="AKN26" s="65"/>
      <c r="AKO26" s="58"/>
      <c r="AKP26" s="59"/>
      <c r="AKQ26" s="60"/>
      <c r="AKR26" s="61"/>
      <c r="AKS26" s="62"/>
      <c r="AKT26" s="61"/>
      <c r="AKU26" s="64"/>
      <c r="AKV26" s="65"/>
      <c r="AKW26" s="58"/>
      <c r="AKX26" s="59"/>
      <c r="AKY26" s="60"/>
      <c r="AKZ26" s="61"/>
      <c r="ALA26" s="62"/>
      <c r="ALB26" s="61"/>
      <c r="ALC26" s="64"/>
      <c r="ALD26" s="65"/>
      <c r="ALE26" s="58"/>
      <c r="ALF26" s="59"/>
      <c r="ALG26" s="60"/>
      <c r="ALH26" s="61"/>
      <c r="ALI26" s="62"/>
      <c r="ALJ26" s="61"/>
      <c r="ALK26" s="64"/>
      <c r="ALL26" s="65"/>
      <c r="ALM26" s="58"/>
      <c r="ALN26" s="59"/>
      <c r="ALO26" s="60"/>
      <c r="ALP26" s="61"/>
      <c r="ALQ26" s="62"/>
      <c r="ALR26" s="61"/>
      <c r="ALS26" s="64"/>
      <c r="ALT26" s="65"/>
      <c r="ALU26" s="58"/>
      <c r="ALV26" s="59"/>
      <c r="ALW26" s="60"/>
      <c r="ALX26" s="61"/>
      <c r="ALY26" s="62"/>
      <c r="ALZ26" s="61"/>
      <c r="AMA26" s="64"/>
      <c r="AMB26" s="65"/>
      <c r="AMC26" s="92" t="s">
        <v>19</v>
      </c>
      <c r="AMD26" s="52">
        <v>4</v>
      </c>
      <c r="AME26" s="53"/>
      <c r="AMF26" s="54" t="e">
        <f t="shared" ref="AMF26" si="9526">AMD26*100/AMD40</f>
        <v>#DIV/0!</v>
      </c>
      <c r="AMG26" s="55">
        <v>50000</v>
      </c>
      <c r="AMH26" s="54">
        <f t="shared" ref="AMH26" si="9527">AMG26*100/47300000</f>
        <v>0.105708245243129</v>
      </c>
      <c r="AMI26" s="56"/>
      <c r="AMJ26" s="57" t="s">
        <v>12</v>
      </c>
      <c r="AMK26" s="93" t="s">
        <v>19</v>
      </c>
      <c r="AML26" s="52">
        <v>4</v>
      </c>
      <c r="AMM26" s="53"/>
      <c r="AMN26" s="54" t="e">
        <f t="shared" ref="AMN26" si="9528">AML26*100/AML40</f>
        <v>#DIV/0!</v>
      </c>
      <c r="AMO26" s="55">
        <v>50000</v>
      </c>
      <c r="AMP26" s="54">
        <f t="shared" ref="AMP26" si="9529">AMO26*100/47300000</f>
        <v>0.105708245243129</v>
      </c>
      <c r="AMQ26" s="56"/>
      <c r="AMR26" s="57" t="s">
        <v>12</v>
      </c>
      <c r="AMS26" s="93" t="s">
        <v>19</v>
      </c>
      <c r="AMT26" s="52">
        <v>4</v>
      </c>
      <c r="AMU26" s="53"/>
      <c r="AMV26" s="54" t="e">
        <f t="shared" ref="AMV26" si="9530">AMT26*100/AMT40</f>
        <v>#DIV/0!</v>
      </c>
      <c r="AMW26" s="55">
        <v>50000</v>
      </c>
      <c r="AMX26" s="54">
        <f t="shared" ref="AMX26" si="9531">AMW26*100/47300000</f>
        <v>0.105708245243129</v>
      </c>
      <c r="AMY26" s="56"/>
      <c r="AMZ26" s="57" t="s">
        <v>12</v>
      </c>
      <c r="ANA26" s="93" t="s">
        <v>19</v>
      </c>
      <c r="ANB26" s="52">
        <v>4</v>
      </c>
      <c r="ANC26" s="53"/>
      <c r="AND26" s="54" t="e">
        <f t="shared" ref="AND26" si="9532">ANB26*100/ANB40</f>
        <v>#DIV/0!</v>
      </c>
      <c r="ANE26" s="55">
        <v>50000</v>
      </c>
      <c r="ANF26" s="54">
        <f t="shared" ref="ANF26" si="9533">ANE26*100/47300000</f>
        <v>0.105708245243129</v>
      </c>
      <c r="ANG26" s="56"/>
      <c r="ANH26" s="57" t="s">
        <v>12</v>
      </c>
      <c r="ANI26" s="93" t="s">
        <v>19</v>
      </c>
      <c r="ANJ26" s="52">
        <v>4</v>
      </c>
      <c r="ANK26" s="53"/>
      <c r="ANL26" s="54" t="e">
        <f t="shared" ref="ANL26" si="9534">ANJ26*100/ANJ40</f>
        <v>#DIV/0!</v>
      </c>
      <c r="ANM26" s="55">
        <v>50000</v>
      </c>
      <c r="ANN26" s="54">
        <f t="shared" ref="ANN26" si="9535">ANM26*100/47300000</f>
        <v>0.105708245243129</v>
      </c>
      <c r="ANO26" s="56"/>
      <c r="ANP26" s="57" t="s">
        <v>12</v>
      </c>
      <c r="ANQ26" s="93" t="s">
        <v>19</v>
      </c>
      <c r="ANR26" s="52">
        <v>4</v>
      </c>
      <c r="ANS26" s="53"/>
      <c r="ANT26" s="54" t="e">
        <f t="shared" ref="ANT26" si="9536">ANR26*100/ANR40</f>
        <v>#DIV/0!</v>
      </c>
      <c r="ANU26" s="55">
        <v>50000</v>
      </c>
      <c r="ANV26" s="54">
        <f t="shared" ref="ANV26" si="9537">ANU26*100/47300000</f>
        <v>0.105708245243129</v>
      </c>
      <c r="ANW26" s="56"/>
      <c r="ANX26" s="57" t="s">
        <v>12</v>
      </c>
      <c r="ANY26" s="93" t="s">
        <v>19</v>
      </c>
      <c r="ANZ26" s="52">
        <v>4</v>
      </c>
      <c r="AOA26" s="53"/>
      <c r="AOB26" s="54" t="e">
        <f t="shared" ref="AOB26" si="9538">ANZ26*100/ANZ40</f>
        <v>#DIV/0!</v>
      </c>
      <c r="AOC26" s="55">
        <v>50000</v>
      </c>
      <c r="AOD26" s="54">
        <f t="shared" ref="AOD26" si="9539">AOC26*100/47300000</f>
        <v>0.105708245243129</v>
      </c>
      <c r="AOE26" s="56"/>
      <c r="AOF26" s="57" t="s">
        <v>12</v>
      </c>
      <c r="AOG26" s="93" t="s">
        <v>19</v>
      </c>
      <c r="AOH26" s="52">
        <v>4</v>
      </c>
      <c r="AOI26" s="53"/>
      <c r="AOJ26" s="54" t="e">
        <f t="shared" ref="AOJ26" si="9540">AOH26*100/AOH40</f>
        <v>#DIV/0!</v>
      </c>
      <c r="AOK26" s="55">
        <v>50000</v>
      </c>
      <c r="AOL26" s="54">
        <f t="shared" ref="AOL26" si="9541">AOK26*100/47300000</f>
        <v>0.105708245243129</v>
      </c>
      <c r="AOM26" s="56"/>
      <c r="AON26" s="57" t="s">
        <v>12</v>
      </c>
      <c r="AOO26" s="93" t="s">
        <v>19</v>
      </c>
      <c r="AOP26" s="52">
        <v>4</v>
      </c>
      <c r="AOQ26" s="53"/>
      <c r="AOR26" s="54" t="e">
        <f t="shared" ref="AOR26" si="9542">AOP26*100/AOP40</f>
        <v>#DIV/0!</v>
      </c>
      <c r="AOS26" s="55">
        <v>50000</v>
      </c>
      <c r="AOT26" s="54">
        <f t="shared" ref="AOT26" si="9543">AOS26*100/47300000</f>
        <v>0.105708245243129</v>
      </c>
      <c r="AOU26" s="56"/>
      <c r="AOV26" s="57" t="s">
        <v>12</v>
      </c>
      <c r="AOW26" s="93" t="s">
        <v>19</v>
      </c>
      <c r="AOX26" s="52">
        <v>4</v>
      </c>
      <c r="AOY26" s="53"/>
      <c r="AOZ26" s="54" t="e">
        <f t="shared" ref="AOZ26" si="9544">AOX26*100/AOX40</f>
        <v>#DIV/0!</v>
      </c>
      <c r="APA26" s="55">
        <v>50000</v>
      </c>
      <c r="APB26" s="54">
        <f t="shared" ref="APB26" si="9545">APA26*100/47300000</f>
        <v>0.105708245243129</v>
      </c>
      <c r="APC26" s="56"/>
      <c r="APD26" s="57" t="s">
        <v>12</v>
      </c>
      <c r="APE26" s="93" t="s">
        <v>19</v>
      </c>
      <c r="APF26" s="52">
        <v>4</v>
      </c>
      <c r="APG26" s="53"/>
      <c r="APH26" s="54" t="e">
        <f t="shared" ref="APH26" si="9546">APF26*100/APF40</f>
        <v>#DIV/0!</v>
      </c>
      <c r="API26" s="55">
        <v>50000</v>
      </c>
      <c r="APJ26" s="54">
        <f t="shared" ref="APJ26" si="9547">API26*100/47300000</f>
        <v>0.105708245243129</v>
      </c>
      <c r="APK26" s="56"/>
      <c r="APL26" s="57" t="s">
        <v>12</v>
      </c>
      <c r="APM26" s="93" t="s">
        <v>19</v>
      </c>
      <c r="APN26" s="52">
        <v>4</v>
      </c>
      <c r="APO26" s="53"/>
      <c r="APP26" s="54" t="e">
        <f t="shared" ref="APP26" si="9548">APN26*100/APN40</f>
        <v>#DIV/0!</v>
      </c>
      <c r="APQ26" s="55">
        <v>50000</v>
      </c>
      <c r="APR26" s="54">
        <f t="shared" ref="APR26" si="9549">APQ26*100/47300000</f>
        <v>0.105708245243129</v>
      </c>
      <c r="APS26" s="56"/>
      <c r="APT26" s="57" t="s">
        <v>12</v>
      </c>
      <c r="APU26" s="93" t="s">
        <v>19</v>
      </c>
      <c r="APV26" s="52">
        <v>4</v>
      </c>
      <c r="APW26" s="53"/>
      <c r="APX26" s="54" t="e">
        <f t="shared" ref="APX26" si="9550">APV26*100/APV40</f>
        <v>#DIV/0!</v>
      </c>
      <c r="APY26" s="55">
        <v>50000</v>
      </c>
      <c r="APZ26" s="54">
        <f t="shared" ref="APZ26" si="9551">APY26*100/47300000</f>
        <v>0.105708245243129</v>
      </c>
      <c r="AQA26" s="56"/>
      <c r="AQB26" s="57" t="s">
        <v>12</v>
      </c>
      <c r="AQC26" s="93" t="s">
        <v>19</v>
      </c>
      <c r="AQD26" s="52">
        <v>4</v>
      </c>
      <c r="AQE26" s="53"/>
      <c r="AQF26" s="54" t="e">
        <f t="shared" ref="AQF26" si="9552">AQD26*100/AQD40</f>
        <v>#DIV/0!</v>
      </c>
      <c r="AQG26" s="55">
        <v>50000</v>
      </c>
      <c r="AQH26" s="54">
        <f t="shared" ref="AQH26" si="9553">AQG26*100/47300000</f>
        <v>0.105708245243129</v>
      </c>
      <c r="AQI26" s="56"/>
      <c r="AQJ26" s="57" t="s">
        <v>12</v>
      </c>
      <c r="AQK26" s="93" t="s">
        <v>19</v>
      </c>
      <c r="AQL26" s="52">
        <v>4</v>
      </c>
      <c r="AQM26" s="53"/>
      <c r="AQN26" s="54" t="e">
        <f t="shared" ref="AQN26" si="9554">AQL26*100/AQL40</f>
        <v>#DIV/0!</v>
      </c>
      <c r="AQO26" s="55">
        <v>50000</v>
      </c>
      <c r="AQP26" s="54">
        <f t="shared" ref="AQP26" si="9555">AQO26*100/47300000</f>
        <v>0.105708245243129</v>
      </c>
      <c r="AQQ26" s="56"/>
      <c r="AQR26" s="57" t="s">
        <v>12</v>
      </c>
      <c r="AQS26" s="93" t="s">
        <v>19</v>
      </c>
      <c r="AQT26" s="52">
        <v>4</v>
      </c>
      <c r="AQU26" s="53"/>
      <c r="AQV26" s="54" t="e">
        <f t="shared" ref="AQV26" si="9556">AQT26*100/AQT40</f>
        <v>#DIV/0!</v>
      </c>
      <c r="AQW26" s="55">
        <v>50000</v>
      </c>
      <c r="AQX26" s="54">
        <f t="shared" ref="AQX26" si="9557">AQW26*100/47300000</f>
        <v>0.105708245243129</v>
      </c>
      <c r="AQY26" s="56"/>
      <c r="AQZ26" s="57" t="s">
        <v>12</v>
      </c>
      <c r="ARA26" s="93" t="s">
        <v>19</v>
      </c>
      <c r="ARB26" s="52">
        <v>4</v>
      </c>
      <c r="ARC26" s="53"/>
      <c r="ARD26" s="54" t="e">
        <f t="shared" ref="ARD26" si="9558">ARB26*100/ARB40</f>
        <v>#DIV/0!</v>
      </c>
      <c r="ARE26" s="55">
        <v>50000</v>
      </c>
      <c r="ARF26" s="54">
        <f t="shared" ref="ARF26" si="9559">ARE26*100/47300000</f>
        <v>0.105708245243129</v>
      </c>
      <c r="ARG26" s="56"/>
      <c r="ARH26" s="57" t="s">
        <v>12</v>
      </c>
      <c r="ARI26" s="93" t="s">
        <v>19</v>
      </c>
      <c r="ARJ26" s="52">
        <v>4</v>
      </c>
      <c r="ARK26" s="53"/>
      <c r="ARL26" s="54" t="e">
        <f t="shared" ref="ARL26" si="9560">ARJ26*100/ARJ40</f>
        <v>#DIV/0!</v>
      </c>
      <c r="ARM26" s="55">
        <v>50000</v>
      </c>
      <c r="ARN26" s="54">
        <f t="shared" ref="ARN26" si="9561">ARM26*100/47300000</f>
        <v>0.105708245243129</v>
      </c>
      <c r="ARO26" s="56"/>
      <c r="ARP26" s="57" t="s">
        <v>12</v>
      </c>
      <c r="ARQ26" s="93" t="s">
        <v>19</v>
      </c>
      <c r="ARR26" s="52">
        <v>4</v>
      </c>
      <c r="ARS26" s="53"/>
      <c r="ART26" s="54" t="e">
        <f t="shared" ref="ART26" si="9562">ARR26*100/ARR40</f>
        <v>#DIV/0!</v>
      </c>
      <c r="ARU26" s="55">
        <v>50000</v>
      </c>
      <c r="ARV26" s="54">
        <f t="shared" ref="ARV26" si="9563">ARU26*100/47300000</f>
        <v>0.105708245243129</v>
      </c>
      <c r="ARW26" s="56"/>
      <c r="ARX26" s="57" t="s">
        <v>12</v>
      </c>
      <c r="ARY26" s="93" t="s">
        <v>19</v>
      </c>
      <c r="ARZ26" s="52">
        <v>4</v>
      </c>
      <c r="ASA26" s="53"/>
      <c r="ASB26" s="54" t="e">
        <f t="shared" ref="ASB26" si="9564">ARZ26*100/ARZ40</f>
        <v>#DIV/0!</v>
      </c>
      <c r="ASC26" s="55">
        <v>50000</v>
      </c>
      <c r="ASD26" s="54">
        <f t="shared" ref="ASD26" si="9565">ASC26*100/47300000</f>
        <v>0.105708245243129</v>
      </c>
      <c r="ASE26" s="56"/>
      <c r="ASF26" s="57" t="s">
        <v>12</v>
      </c>
      <c r="ASG26" s="93" t="s">
        <v>19</v>
      </c>
      <c r="ASH26" s="52">
        <v>4</v>
      </c>
      <c r="ASI26" s="53"/>
      <c r="ASJ26" s="54" t="e">
        <f t="shared" ref="ASJ26" si="9566">ASH26*100/ASH40</f>
        <v>#DIV/0!</v>
      </c>
      <c r="ASK26" s="55">
        <v>50000</v>
      </c>
      <c r="ASL26" s="54">
        <f t="shared" ref="ASL26" si="9567">ASK26*100/47300000</f>
        <v>0.105708245243129</v>
      </c>
      <c r="ASM26" s="56"/>
      <c r="ASN26" s="57" t="s">
        <v>12</v>
      </c>
      <c r="ASO26" s="93" t="s">
        <v>19</v>
      </c>
      <c r="ASP26" s="52">
        <v>4</v>
      </c>
      <c r="ASQ26" s="53"/>
      <c r="ASR26" s="54" t="e">
        <f t="shared" ref="ASR26" si="9568">ASP26*100/ASP40</f>
        <v>#DIV/0!</v>
      </c>
      <c r="ASS26" s="55">
        <v>50000</v>
      </c>
      <c r="AST26" s="54">
        <f t="shared" ref="AST26" si="9569">ASS26*100/47300000</f>
        <v>0.105708245243129</v>
      </c>
      <c r="ASU26" s="56"/>
      <c r="ASV26" s="57" t="s">
        <v>12</v>
      </c>
      <c r="ASW26" s="93" t="s">
        <v>19</v>
      </c>
      <c r="ASX26" s="52">
        <v>4</v>
      </c>
      <c r="ASY26" s="53"/>
      <c r="ASZ26" s="54" t="e">
        <f t="shared" ref="ASZ26" si="9570">ASX26*100/ASX40</f>
        <v>#DIV/0!</v>
      </c>
      <c r="ATA26" s="55">
        <v>50000</v>
      </c>
      <c r="ATB26" s="54">
        <f t="shared" ref="ATB26" si="9571">ATA26*100/47300000</f>
        <v>0.105708245243129</v>
      </c>
      <c r="ATC26" s="56"/>
      <c r="ATD26" s="57" t="s">
        <v>12</v>
      </c>
      <c r="ATE26" s="93" t="s">
        <v>19</v>
      </c>
      <c r="ATF26" s="52">
        <v>4</v>
      </c>
      <c r="ATG26" s="53"/>
      <c r="ATH26" s="54" t="e">
        <f t="shared" ref="ATH26" si="9572">ATF26*100/ATF40</f>
        <v>#DIV/0!</v>
      </c>
      <c r="ATI26" s="55">
        <v>50000</v>
      </c>
      <c r="ATJ26" s="54">
        <f t="shared" ref="ATJ26" si="9573">ATI26*100/47300000</f>
        <v>0.105708245243129</v>
      </c>
      <c r="ATK26" s="56"/>
      <c r="ATL26" s="57" t="s">
        <v>12</v>
      </c>
      <c r="ATM26" s="93" t="s">
        <v>19</v>
      </c>
      <c r="ATN26" s="52">
        <v>4</v>
      </c>
      <c r="ATO26" s="53"/>
      <c r="ATP26" s="54" t="e">
        <f t="shared" ref="ATP26" si="9574">ATN26*100/ATN40</f>
        <v>#DIV/0!</v>
      </c>
      <c r="ATQ26" s="55">
        <v>50000</v>
      </c>
      <c r="ATR26" s="54">
        <f t="shared" ref="ATR26" si="9575">ATQ26*100/47300000</f>
        <v>0.105708245243129</v>
      </c>
      <c r="ATS26" s="56"/>
      <c r="ATT26" s="57" t="s">
        <v>12</v>
      </c>
      <c r="ATU26" s="93" t="s">
        <v>19</v>
      </c>
      <c r="ATV26" s="52">
        <v>4</v>
      </c>
      <c r="ATW26" s="53"/>
      <c r="ATX26" s="54" t="e">
        <f t="shared" ref="ATX26" si="9576">ATV26*100/ATV40</f>
        <v>#DIV/0!</v>
      </c>
      <c r="ATY26" s="55">
        <v>50000</v>
      </c>
      <c r="ATZ26" s="54">
        <f t="shared" ref="ATZ26" si="9577">ATY26*100/47300000</f>
        <v>0.105708245243129</v>
      </c>
      <c r="AUA26" s="56"/>
      <c r="AUB26" s="57" t="s">
        <v>12</v>
      </c>
      <c r="AUC26" s="93" t="s">
        <v>19</v>
      </c>
      <c r="AUD26" s="52">
        <v>4</v>
      </c>
      <c r="AUE26" s="53"/>
      <c r="AUF26" s="54" t="e">
        <f t="shared" ref="AUF26" si="9578">AUD26*100/AUD40</f>
        <v>#DIV/0!</v>
      </c>
      <c r="AUG26" s="55">
        <v>50000</v>
      </c>
      <c r="AUH26" s="54">
        <f t="shared" ref="AUH26" si="9579">AUG26*100/47300000</f>
        <v>0.105708245243129</v>
      </c>
      <c r="AUI26" s="56"/>
      <c r="AUJ26" s="57" t="s">
        <v>12</v>
      </c>
      <c r="AUK26" s="93" t="s">
        <v>19</v>
      </c>
      <c r="AUL26" s="52">
        <v>4</v>
      </c>
      <c r="AUM26" s="53"/>
      <c r="AUN26" s="54" t="e">
        <f t="shared" ref="AUN26" si="9580">AUL26*100/AUL40</f>
        <v>#DIV/0!</v>
      </c>
      <c r="AUO26" s="55">
        <v>50000</v>
      </c>
      <c r="AUP26" s="54">
        <f t="shared" ref="AUP26" si="9581">AUO26*100/47300000</f>
        <v>0.105708245243129</v>
      </c>
      <c r="AUQ26" s="56"/>
      <c r="AUR26" s="57" t="s">
        <v>12</v>
      </c>
      <c r="AUS26" s="93" t="s">
        <v>19</v>
      </c>
      <c r="AUT26" s="52">
        <v>4</v>
      </c>
      <c r="AUU26" s="53"/>
      <c r="AUV26" s="54" t="e">
        <f t="shared" ref="AUV26" si="9582">AUT26*100/AUT40</f>
        <v>#DIV/0!</v>
      </c>
      <c r="AUW26" s="55">
        <v>50000</v>
      </c>
      <c r="AUX26" s="54">
        <f t="shared" ref="AUX26" si="9583">AUW26*100/47300000</f>
        <v>0.105708245243129</v>
      </c>
      <c r="AUY26" s="56"/>
      <c r="AUZ26" s="57" t="s">
        <v>12</v>
      </c>
      <c r="AVA26" s="93" t="s">
        <v>19</v>
      </c>
      <c r="AVB26" s="52">
        <v>4</v>
      </c>
      <c r="AVC26" s="53"/>
      <c r="AVD26" s="54" t="e">
        <f t="shared" ref="AVD26" si="9584">AVB26*100/AVB40</f>
        <v>#DIV/0!</v>
      </c>
      <c r="AVE26" s="55">
        <v>50000</v>
      </c>
      <c r="AVF26" s="54">
        <f t="shared" ref="AVF26" si="9585">AVE26*100/47300000</f>
        <v>0.105708245243129</v>
      </c>
      <c r="AVG26" s="56"/>
      <c r="AVH26" s="57" t="s">
        <v>12</v>
      </c>
      <c r="AVI26" s="93" t="s">
        <v>19</v>
      </c>
      <c r="AVJ26" s="52">
        <v>4</v>
      </c>
      <c r="AVK26" s="53"/>
      <c r="AVL26" s="54" t="e">
        <f t="shared" ref="AVL26" si="9586">AVJ26*100/AVJ40</f>
        <v>#DIV/0!</v>
      </c>
      <c r="AVM26" s="55">
        <v>50000</v>
      </c>
      <c r="AVN26" s="54">
        <f t="shared" ref="AVN26" si="9587">AVM26*100/47300000</f>
        <v>0.105708245243129</v>
      </c>
      <c r="AVO26" s="56"/>
      <c r="AVP26" s="57" t="s">
        <v>12</v>
      </c>
      <c r="AVQ26" s="93" t="s">
        <v>19</v>
      </c>
      <c r="AVR26" s="52">
        <v>4</v>
      </c>
      <c r="AVS26" s="53"/>
      <c r="AVT26" s="54" t="e">
        <f t="shared" ref="AVT26" si="9588">AVR26*100/AVR40</f>
        <v>#DIV/0!</v>
      </c>
      <c r="AVU26" s="55">
        <v>50000</v>
      </c>
      <c r="AVV26" s="54">
        <f t="shared" ref="AVV26" si="9589">AVU26*100/47300000</f>
        <v>0.105708245243129</v>
      </c>
      <c r="AVW26" s="56"/>
      <c r="AVX26" s="57" t="s">
        <v>12</v>
      </c>
      <c r="AVY26" s="93" t="s">
        <v>19</v>
      </c>
      <c r="AVZ26" s="52">
        <v>4</v>
      </c>
      <c r="AWA26" s="53"/>
      <c r="AWB26" s="54" t="e">
        <f t="shared" ref="AWB26" si="9590">AVZ26*100/AVZ40</f>
        <v>#DIV/0!</v>
      </c>
      <c r="AWC26" s="55">
        <v>50000</v>
      </c>
      <c r="AWD26" s="54">
        <f t="shared" ref="AWD26" si="9591">AWC26*100/47300000</f>
        <v>0.105708245243129</v>
      </c>
      <c r="AWE26" s="56"/>
      <c r="AWF26" s="57" t="s">
        <v>12</v>
      </c>
      <c r="AWG26" s="93" t="s">
        <v>19</v>
      </c>
      <c r="AWH26" s="52">
        <v>4</v>
      </c>
      <c r="AWI26" s="53"/>
      <c r="AWJ26" s="54" t="e">
        <f t="shared" ref="AWJ26" si="9592">AWH26*100/AWH40</f>
        <v>#DIV/0!</v>
      </c>
      <c r="AWK26" s="55">
        <v>50000</v>
      </c>
      <c r="AWL26" s="54">
        <f t="shared" ref="AWL26" si="9593">AWK26*100/47300000</f>
        <v>0.105708245243129</v>
      </c>
      <c r="AWM26" s="56"/>
      <c r="AWN26" s="57" t="s">
        <v>12</v>
      </c>
      <c r="AWO26" s="93" t="s">
        <v>19</v>
      </c>
      <c r="AWP26" s="52">
        <v>4</v>
      </c>
      <c r="AWQ26" s="53"/>
      <c r="AWR26" s="54" t="e">
        <f t="shared" ref="AWR26" si="9594">AWP26*100/AWP40</f>
        <v>#DIV/0!</v>
      </c>
      <c r="AWS26" s="55">
        <v>50000</v>
      </c>
      <c r="AWT26" s="54">
        <f t="shared" ref="AWT26" si="9595">AWS26*100/47300000</f>
        <v>0.105708245243129</v>
      </c>
      <c r="AWU26" s="56"/>
      <c r="AWV26" s="57" t="s">
        <v>12</v>
      </c>
      <c r="AWW26" s="93" t="s">
        <v>19</v>
      </c>
      <c r="AWX26" s="52">
        <v>4</v>
      </c>
      <c r="AWY26" s="53"/>
      <c r="AWZ26" s="54" t="e">
        <f t="shared" ref="AWZ26" si="9596">AWX26*100/AWX40</f>
        <v>#DIV/0!</v>
      </c>
      <c r="AXA26" s="55">
        <v>50000</v>
      </c>
      <c r="AXB26" s="54">
        <f t="shared" ref="AXB26" si="9597">AXA26*100/47300000</f>
        <v>0.105708245243129</v>
      </c>
      <c r="AXC26" s="56"/>
      <c r="AXD26" s="57" t="s">
        <v>12</v>
      </c>
      <c r="AXE26" s="93" t="s">
        <v>19</v>
      </c>
      <c r="AXF26" s="52">
        <v>4</v>
      </c>
      <c r="AXG26" s="53"/>
      <c r="AXH26" s="54" t="e">
        <f t="shared" ref="AXH26" si="9598">AXF26*100/AXF40</f>
        <v>#DIV/0!</v>
      </c>
      <c r="AXI26" s="55">
        <v>50000</v>
      </c>
      <c r="AXJ26" s="54">
        <f t="shared" ref="AXJ26" si="9599">AXI26*100/47300000</f>
        <v>0.105708245243129</v>
      </c>
      <c r="AXK26" s="56"/>
      <c r="AXL26" s="57" t="s">
        <v>12</v>
      </c>
      <c r="AXM26" s="93" t="s">
        <v>19</v>
      </c>
      <c r="AXN26" s="52">
        <v>4</v>
      </c>
      <c r="AXO26" s="53"/>
      <c r="AXP26" s="54" t="e">
        <f t="shared" ref="AXP26" si="9600">AXN26*100/AXN40</f>
        <v>#DIV/0!</v>
      </c>
      <c r="AXQ26" s="55">
        <v>50000</v>
      </c>
      <c r="AXR26" s="54">
        <f t="shared" ref="AXR26" si="9601">AXQ26*100/47300000</f>
        <v>0.105708245243129</v>
      </c>
      <c r="AXS26" s="56"/>
      <c r="AXT26" s="57" t="s">
        <v>12</v>
      </c>
      <c r="AXU26" s="93" t="s">
        <v>19</v>
      </c>
      <c r="AXV26" s="52">
        <v>4</v>
      </c>
      <c r="AXW26" s="53"/>
      <c r="AXX26" s="54" t="e">
        <f t="shared" ref="AXX26" si="9602">AXV26*100/AXV40</f>
        <v>#DIV/0!</v>
      </c>
      <c r="AXY26" s="55">
        <v>50000</v>
      </c>
      <c r="AXZ26" s="54">
        <f t="shared" ref="AXZ26" si="9603">AXY26*100/47300000</f>
        <v>0.105708245243129</v>
      </c>
      <c r="AYA26" s="56"/>
      <c r="AYB26" s="57" t="s">
        <v>12</v>
      </c>
      <c r="AYC26" s="93" t="s">
        <v>19</v>
      </c>
      <c r="AYD26" s="52">
        <v>4</v>
      </c>
      <c r="AYE26" s="53"/>
      <c r="AYF26" s="54" t="e">
        <f t="shared" ref="AYF26" si="9604">AYD26*100/AYD40</f>
        <v>#DIV/0!</v>
      </c>
      <c r="AYG26" s="55">
        <v>50000</v>
      </c>
      <c r="AYH26" s="54">
        <f t="shared" ref="AYH26" si="9605">AYG26*100/47300000</f>
        <v>0.105708245243129</v>
      </c>
      <c r="AYI26" s="56"/>
      <c r="AYJ26" s="57" t="s">
        <v>12</v>
      </c>
      <c r="AYK26" s="93" t="s">
        <v>19</v>
      </c>
      <c r="AYL26" s="52">
        <v>4</v>
      </c>
      <c r="AYM26" s="53"/>
      <c r="AYN26" s="54" t="e">
        <f t="shared" ref="AYN26" si="9606">AYL26*100/AYL40</f>
        <v>#DIV/0!</v>
      </c>
      <c r="AYO26" s="55">
        <v>50000</v>
      </c>
      <c r="AYP26" s="54">
        <f t="shared" ref="AYP26" si="9607">AYO26*100/47300000</f>
        <v>0.105708245243129</v>
      </c>
      <c r="AYQ26" s="56"/>
      <c r="AYR26" s="57" t="s">
        <v>12</v>
      </c>
      <c r="AYS26" s="93" t="s">
        <v>19</v>
      </c>
      <c r="AYT26" s="52">
        <v>4</v>
      </c>
      <c r="AYU26" s="53"/>
      <c r="AYV26" s="54" t="e">
        <f t="shared" ref="AYV26" si="9608">AYT26*100/AYT40</f>
        <v>#DIV/0!</v>
      </c>
      <c r="AYW26" s="55">
        <v>50000</v>
      </c>
      <c r="AYX26" s="54">
        <f t="shared" ref="AYX26" si="9609">AYW26*100/47300000</f>
        <v>0.105708245243129</v>
      </c>
      <c r="AYY26" s="56"/>
      <c r="AYZ26" s="57" t="s">
        <v>12</v>
      </c>
      <c r="AZA26" s="93" t="s">
        <v>19</v>
      </c>
      <c r="AZB26" s="52">
        <v>4</v>
      </c>
      <c r="AZC26" s="53"/>
      <c r="AZD26" s="54" t="e">
        <f t="shared" ref="AZD26" si="9610">AZB26*100/AZB40</f>
        <v>#DIV/0!</v>
      </c>
      <c r="AZE26" s="55">
        <v>50000</v>
      </c>
      <c r="AZF26" s="54">
        <f t="shared" ref="AZF26" si="9611">AZE26*100/47300000</f>
        <v>0.105708245243129</v>
      </c>
      <c r="AZG26" s="56"/>
      <c r="AZH26" s="57" t="s">
        <v>12</v>
      </c>
      <c r="AZI26" s="93" t="s">
        <v>19</v>
      </c>
      <c r="AZJ26" s="52">
        <v>4</v>
      </c>
      <c r="AZK26" s="53"/>
      <c r="AZL26" s="54" t="e">
        <f t="shared" ref="AZL26" si="9612">AZJ26*100/AZJ40</f>
        <v>#DIV/0!</v>
      </c>
      <c r="AZM26" s="55">
        <v>50000</v>
      </c>
      <c r="AZN26" s="54">
        <f t="shared" ref="AZN26" si="9613">AZM26*100/47300000</f>
        <v>0.105708245243129</v>
      </c>
      <c r="AZO26" s="56"/>
      <c r="AZP26" s="57" t="s">
        <v>12</v>
      </c>
      <c r="AZQ26" s="93" t="s">
        <v>19</v>
      </c>
      <c r="AZR26" s="52">
        <v>4</v>
      </c>
      <c r="AZS26" s="53"/>
      <c r="AZT26" s="54" t="e">
        <f t="shared" ref="AZT26" si="9614">AZR26*100/AZR40</f>
        <v>#DIV/0!</v>
      </c>
      <c r="AZU26" s="55">
        <v>50000</v>
      </c>
      <c r="AZV26" s="54">
        <f t="shared" ref="AZV26" si="9615">AZU26*100/47300000</f>
        <v>0.105708245243129</v>
      </c>
      <c r="AZW26" s="56"/>
      <c r="AZX26" s="57" t="s">
        <v>12</v>
      </c>
      <c r="AZY26" s="93" t="s">
        <v>19</v>
      </c>
      <c r="AZZ26" s="52">
        <v>4</v>
      </c>
      <c r="BAA26" s="53"/>
      <c r="BAB26" s="54" t="e">
        <f t="shared" ref="BAB26" si="9616">AZZ26*100/AZZ40</f>
        <v>#DIV/0!</v>
      </c>
      <c r="BAC26" s="55">
        <v>50000</v>
      </c>
      <c r="BAD26" s="54">
        <f t="shared" ref="BAD26" si="9617">BAC26*100/47300000</f>
        <v>0.105708245243129</v>
      </c>
      <c r="BAE26" s="56"/>
      <c r="BAF26" s="57" t="s">
        <v>12</v>
      </c>
      <c r="BAG26" s="93" t="s">
        <v>19</v>
      </c>
      <c r="BAH26" s="52">
        <v>4</v>
      </c>
      <c r="BAI26" s="53"/>
      <c r="BAJ26" s="54" t="e">
        <f t="shared" ref="BAJ26" si="9618">BAH26*100/BAH40</f>
        <v>#DIV/0!</v>
      </c>
      <c r="BAK26" s="55">
        <v>50000</v>
      </c>
      <c r="BAL26" s="54">
        <f t="shared" ref="BAL26" si="9619">BAK26*100/47300000</f>
        <v>0.105708245243129</v>
      </c>
      <c r="BAM26" s="56"/>
      <c r="BAN26" s="57" t="s">
        <v>12</v>
      </c>
      <c r="BAO26" s="93" t="s">
        <v>19</v>
      </c>
      <c r="BAP26" s="52">
        <v>4</v>
      </c>
      <c r="BAQ26" s="53"/>
      <c r="BAR26" s="54" t="e">
        <f t="shared" ref="BAR26" si="9620">BAP26*100/BAP40</f>
        <v>#DIV/0!</v>
      </c>
      <c r="BAS26" s="55">
        <v>50000</v>
      </c>
      <c r="BAT26" s="54">
        <f t="shared" ref="BAT26" si="9621">BAS26*100/47300000</f>
        <v>0.105708245243129</v>
      </c>
      <c r="BAU26" s="56"/>
      <c r="BAV26" s="57" t="s">
        <v>12</v>
      </c>
      <c r="BAW26" s="93" t="s">
        <v>19</v>
      </c>
      <c r="BAX26" s="52">
        <v>4</v>
      </c>
      <c r="BAY26" s="53"/>
      <c r="BAZ26" s="54" t="e">
        <f t="shared" ref="BAZ26" si="9622">BAX26*100/BAX40</f>
        <v>#DIV/0!</v>
      </c>
      <c r="BBA26" s="55">
        <v>50000</v>
      </c>
      <c r="BBB26" s="54">
        <f t="shared" ref="BBB26" si="9623">BBA26*100/47300000</f>
        <v>0.105708245243129</v>
      </c>
      <c r="BBC26" s="56"/>
      <c r="BBD26" s="57" t="s">
        <v>12</v>
      </c>
      <c r="BBE26" s="93" t="s">
        <v>19</v>
      </c>
      <c r="BBF26" s="52">
        <v>4</v>
      </c>
      <c r="BBG26" s="53"/>
      <c r="BBH26" s="54" t="e">
        <f t="shared" ref="BBH26" si="9624">BBF26*100/BBF40</f>
        <v>#DIV/0!</v>
      </c>
      <c r="BBI26" s="55">
        <v>50000</v>
      </c>
      <c r="BBJ26" s="54">
        <f t="shared" ref="BBJ26" si="9625">BBI26*100/47300000</f>
        <v>0.105708245243129</v>
      </c>
      <c r="BBK26" s="56"/>
      <c r="BBL26" s="57" t="s">
        <v>12</v>
      </c>
      <c r="BBM26" s="93" t="s">
        <v>19</v>
      </c>
      <c r="BBN26" s="52">
        <v>4</v>
      </c>
      <c r="BBO26" s="53"/>
      <c r="BBP26" s="54" t="e">
        <f t="shared" ref="BBP26" si="9626">BBN26*100/BBN40</f>
        <v>#DIV/0!</v>
      </c>
      <c r="BBQ26" s="55">
        <v>50000</v>
      </c>
      <c r="BBR26" s="54">
        <f t="shared" ref="BBR26" si="9627">BBQ26*100/47300000</f>
        <v>0.105708245243129</v>
      </c>
      <c r="BBS26" s="56"/>
      <c r="BBT26" s="57" t="s">
        <v>12</v>
      </c>
      <c r="BBU26" s="93" t="s">
        <v>19</v>
      </c>
      <c r="BBV26" s="52">
        <v>4</v>
      </c>
      <c r="BBW26" s="53"/>
      <c r="BBX26" s="54" t="e">
        <f t="shared" ref="BBX26" si="9628">BBV26*100/BBV40</f>
        <v>#DIV/0!</v>
      </c>
      <c r="BBY26" s="55">
        <v>50000</v>
      </c>
      <c r="BBZ26" s="54">
        <f t="shared" ref="BBZ26" si="9629">BBY26*100/47300000</f>
        <v>0.105708245243129</v>
      </c>
      <c r="BCA26" s="56"/>
      <c r="BCB26" s="57" t="s">
        <v>12</v>
      </c>
      <c r="BCC26" s="93" t="s">
        <v>19</v>
      </c>
      <c r="BCD26" s="52">
        <v>4</v>
      </c>
      <c r="BCE26" s="53"/>
      <c r="BCF26" s="54" t="e">
        <f t="shared" ref="BCF26" si="9630">BCD26*100/BCD40</f>
        <v>#DIV/0!</v>
      </c>
      <c r="BCG26" s="55">
        <v>50000</v>
      </c>
      <c r="BCH26" s="54">
        <f t="shared" ref="BCH26" si="9631">BCG26*100/47300000</f>
        <v>0.105708245243129</v>
      </c>
      <c r="BCI26" s="56"/>
      <c r="BCJ26" s="57" t="s">
        <v>12</v>
      </c>
      <c r="BCK26" s="93" t="s">
        <v>19</v>
      </c>
      <c r="BCL26" s="52">
        <v>4</v>
      </c>
      <c r="BCM26" s="53"/>
      <c r="BCN26" s="54" t="e">
        <f t="shared" ref="BCN26" si="9632">BCL26*100/BCL40</f>
        <v>#DIV/0!</v>
      </c>
      <c r="BCO26" s="55">
        <v>50000</v>
      </c>
      <c r="BCP26" s="54">
        <f t="shared" ref="BCP26" si="9633">BCO26*100/47300000</f>
        <v>0.105708245243129</v>
      </c>
      <c r="BCQ26" s="56"/>
      <c r="BCR26" s="57" t="s">
        <v>12</v>
      </c>
      <c r="BCS26" s="93" t="s">
        <v>19</v>
      </c>
      <c r="BCT26" s="52">
        <v>4</v>
      </c>
      <c r="BCU26" s="53"/>
      <c r="BCV26" s="54" t="e">
        <f t="shared" ref="BCV26" si="9634">BCT26*100/BCT40</f>
        <v>#DIV/0!</v>
      </c>
      <c r="BCW26" s="55">
        <v>50000</v>
      </c>
      <c r="BCX26" s="54">
        <f t="shared" ref="BCX26" si="9635">BCW26*100/47300000</f>
        <v>0.105708245243129</v>
      </c>
      <c r="BCY26" s="56"/>
      <c r="BCZ26" s="57" t="s">
        <v>12</v>
      </c>
      <c r="BDA26" s="93" t="s">
        <v>19</v>
      </c>
      <c r="BDB26" s="52">
        <v>4</v>
      </c>
      <c r="BDC26" s="53"/>
      <c r="BDD26" s="54" t="e">
        <f t="shared" ref="BDD26" si="9636">BDB26*100/BDB40</f>
        <v>#DIV/0!</v>
      </c>
      <c r="BDE26" s="55">
        <v>50000</v>
      </c>
      <c r="BDF26" s="54">
        <f t="shared" ref="BDF26" si="9637">BDE26*100/47300000</f>
        <v>0.105708245243129</v>
      </c>
      <c r="BDG26" s="56"/>
      <c r="BDH26" s="57" t="s">
        <v>12</v>
      </c>
      <c r="BDI26" s="93" t="s">
        <v>19</v>
      </c>
      <c r="BDJ26" s="52">
        <v>4</v>
      </c>
      <c r="BDK26" s="53"/>
      <c r="BDL26" s="54" t="e">
        <f t="shared" ref="BDL26" si="9638">BDJ26*100/BDJ40</f>
        <v>#DIV/0!</v>
      </c>
      <c r="BDM26" s="55">
        <v>50000</v>
      </c>
      <c r="BDN26" s="54">
        <f t="shared" ref="BDN26" si="9639">BDM26*100/47300000</f>
        <v>0.105708245243129</v>
      </c>
      <c r="BDO26" s="56"/>
      <c r="BDP26" s="57" t="s">
        <v>12</v>
      </c>
      <c r="BDQ26" s="93" t="s">
        <v>19</v>
      </c>
      <c r="BDR26" s="52">
        <v>4</v>
      </c>
      <c r="BDS26" s="53"/>
      <c r="BDT26" s="54" t="e">
        <f t="shared" ref="BDT26" si="9640">BDR26*100/BDR40</f>
        <v>#DIV/0!</v>
      </c>
      <c r="BDU26" s="55">
        <v>50000</v>
      </c>
      <c r="BDV26" s="54">
        <f t="shared" ref="BDV26" si="9641">BDU26*100/47300000</f>
        <v>0.105708245243129</v>
      </c>
      <c r="BDW26" s="56"/>
      <c r="BDX26" s="57" t="s">
        <v>12</v>
      </c>
      <c r="BDY26" s="93" t="s">
        <v>19</v>
      </c>
      <c r="BDZ26" s="52">
        <v>4</v>
      </c>
      <c r="BEA26" s="53"/>
      <c r="BEB26" s="54" t="e">
        <f t="shared" ref="BEB26" si="9642">BDZ26*100/BDZ40</f>
        <v>#DIV/0!</v>
      </c>
      <c r="BEC26" s="55">
        <v>50000</v>
      </c>
      <c r="BED26" s="54">
        <f t="shared" ref="BED26" si="9643">BEC26*100/47300000</f>
        <v>0.105708245243129</v>
      </c>
      <c r="BEE26" s="56"/>
      <c r="BEF26" s="57" t="s">
        <v>12</v>
      </c>
      <c r="BEG26" s="93" t="s">
        <v>19</v>
      </c>
      <c r="BEH26" s="52">
        <v>4</v>
      </c>
      <c r="BEI26" s="53"/>
      <c r="BEJ26" s="54" t="e">
        <f t="shared" ref="BEJ26" si="9644">BEH26*100/BEH40</f>
        <v>#DIV/0!</v>
      </c>
      <c r="BEK26" s="55">
        <v>50000</v>
      </c>
      <c r="BEL26" s="54">
        <f t="shared" ref="BEL26" si="9645">BEK26*100/47300000</f>
        <v>0.105708245243129</v>
      </c>
      <c r="BEM26" s="56"/>
      <c r="BEN26" s="57" t="s">
        <v>12</v>
      </c>
      <c r="BEO26" s="93" t="s">
        <v>19</v>
      </c>
      <c r="BEP26" s="52">
        <v>4</v>
      </c>
      <c r="BEQ26" s="53"/>
      <c r="BER26" s="54" t="e">
        <f t="shared" ref="BER26" si="9646">BEP26*100/BEP40</f>
        <v>#DIV/0!</v>
      </c>
      <c r="BES26" s="55">
        <v>50000</v>
      </c>
      <c r="BET26" s="54">
        <f t="shared" ref="BET26" si="9647">BES26*100/47300000</f>
        <v>0.105708245243129</v>
      </c>
      <c r="BEU26" s="56"/>
      <c r="BEV26" s="57" t="s">
        <v>12</v>
      </c>
      <c r="BEW26" s="93" t="s">
        <v>19</v>
      </c>
      <c r="BEX26" s="52">
        <v>4</v>
      </c>
      <c r="BEY26" s="53"/>
      <c r="BEZ26" s="54" t="e">
        <f t="shared" ref="BEZ26" si="9648">BEX26*100/BEX40</f>
        <v>#DIV/0!</v>
      </c>
      <c r="BFA26" s="55">
        <v>50000</v>
      </c>
      <c r="BFB26" s="54">
        <f t="shared" ref="BFB26" si="9649">BFA26*100/47300000</f>
        <v>0.105708245243129</v>
      </c>
      <c r="BFC26" s="56"/>
      <c r="BFD26" s="57" t="s">
        <v>12</v>
      </c>
      <c r="BFE26" s="93" t="s">
        <v>19</v>
      </c>
      <c r="BFF26" s="52">
        <v>4</v>
      </c>
      <c r="BFG26" s="53"/>
      <c r="BFH26" s="54" t="e">
        <f t="shared" ref="BFH26" si="9650">BFF26*100/BFF40</f>
        <v>#DIV/0!</v>
      </c>
      <c r="BFI26" s="55">
        <v>50000</v>
      </c>
      <c r="BFJ26" s="54">
        <f t="shared" ref="BFJ26" si="9651">BFI26*100/47300000</f>
        <v>0.105708245243129</v>
      </c>
      <c r="BFK26" s="56"/>
      <c r="BFL26" s="57" t="s">
        <v>12</v>
      </c>
      <c r="BFM26" s="93" t="s">
        <v>19</v>
      </c>
      <c r="BFN26" s="52">
        <v>4</v>
      </c>
      <c r="BFO26" s="53"/>
      <c r="BFP26" s="54" t="e">
        <f t="shared" ref="BFP26" si="9652">BFN26*100/BFN40</f>
        <v>#DIV/0!</v>
      </c>
      <c r="BFQ26" s="55">
        <v>50000</v>
      </c>
      <c r="BFR26" s="54">
        <f t="shared" ref="BFR26" si="9653">BFQ26*100/47300000</f>
        <v>0.105708245243129</v>
      </c>
      <c r="BFS26" s="56"/>
      <c r="BFT26" s="57" t="s">
        <v>12</v>
      </c>
      <c r="BFU26" s="93" t="s">
        <v>19</v>
      </c>
      <c r="BFV26" s="52">
        <v>4</v>
      </c>
      <c r="BFW26" s="53"/>
      <c r="BFX26" s="54" t="e">
        <f t="shared" ref="BFX26" si="9654">BFV26*100/BFV40</f>
        <v>#DIV/0!</v>
      </c>
      <c r="BFY26" s="55">
        <v>50000</v>
      </c>
      <c r="BFZ26" s="54">
        <f t="shared" ref="BFZ26" si="9655">BFY26*100/47300000</f>
        <v>0.105708245243129</v>
      </c>
      <c r="BGA26" s="56"/>
      <c r="BGB26" s="57" t="s">
        <v>12</v>
      </c>
      <c r="BGC26" s="93" t="s">
        <v>19</v>
      </c>
      <c r="BGD26" s="52">
        <v>4</v>
      </c>
      <c r="BGE26" s="53"/>
      <c r="BGF26" s="54" t="e">
        <f t="shared" ref="BGF26" si="9656">BGD26*100/BGD40</f>
        <v>#DIV/0!</v>
      </c>
      <c r="BGG26" s="55">
        <v>50000</v>
      </c>
      <c r="BGH26" s="54">
        <f t="shared" ref="BGH26" si="9657">BGG26*100/47300000</f>
        <v>0.105708245243129</v>
      </c>
      <c r="BGI26" s="56"/>
      <c r="BGJ26" s="57" t="s">
        <v>12</v>
      </c>
      <c r="BGK26" s="93" t="s">
        <v>19</v>
      </c>
      <c r="BGL26" s="52">
        <v>4</v>
      </c>
      <c r="BGM26" s="53"/>
      <c r="BGN26" s="54" t="e">
        <f t="shared" ref="BGN26" si="9658">BGL26*100/BGL40</f>
        <v>#DIV/0!</v>
      </c>
      <c r="BGO26" s="55">
        <v>50000</v>
      </c>
      <c r="BGP26" s="54">
        <f t="shared" ref="BGP26" si="9659">BGO26*100/47300000</f>
        <v>0.105708245243129</v>
      </c>
      <c r="BGQ26" s="56"/>
      <c r="BGR26" s="57" t="s">
        <v>12</v>
      </c>
      <c r="BGS26" s="93" t="s">
        <v>19</v>
      </c>
      <c r="BGT26" s="52">
        <v>4</v>
      </c>
      <c r="BGU26" s="53"/>
      <c r="BGV26" s="54" t="e">
        <f t="shared" ref="BGV26" si="9660">BGT26*100/BGT40</f>
        <v>#DIV/0!</v>
      </c>
      <c r="BGW26" s="55">
        <v>50000</v>
      </c>
      <c r="BGX26" s="54">
        <f t="shared" ref="BGX26" si="9661">BGW26*100/47300000</f>
        <v>0.105708245243129</v>
      </c>
      <c r="BGY26" s="56"/>
      <c r="BGZ26" s="57" t="s">
        <v>12</v>
      </c>
      <c r="BHA26" s="93" t="s">
        <v>19</v>
      </c>
      <c r="BHB26" s="52">
        <v>4</v>
      </c>
      <c r="BHC26" s="53"/>
      <c r="BHD26" s="54" t="e">
        <f t="shared" ref="BHD26" si="9662">BHB26*100/BHB40</f>
        <v>#DIV/0!</v>
      </c>
      <c r="BHE26" s="55">
        <v>50000</v>
      </c>
      <c r="BHF26" s="54">
        <f t="shared" ref="BHF26" si="9663">BHE26*100/47300000</f>
        <v>0.105708245243129</v>
      </c>
      <c r="BHG26" s="56"/>
      <c r="BHH26" s="57" t="s">
        <v>12</v>
      </c>
      <c r="BHI26" s="93" t="s">
        <v>19</v>
      </c>
      <c r="BHJ26" s="52">
        <v>4</v>
      </c>
      <c r="BHK26" s="53"/>
      <c r="BHL26" s="54" t="e">
        <f t="shared" ref="BHL26" si="9664">BHJ26*100/BHJ40</f>
        <v>#DIV/0!</v>
      </c>
      <c r="BHM26" s="55">
        <v>50000</v>
      </c>
      <c r="BHN26" s="54">
        <f t="shared" ref="BHN26" si="9665">BHM26*100/47300000</f>
        <v>0.105708245243129</v>
      </c>
      <c r="BHO26" s="56"/>
      <c r="BHP26" s="57" t="s">
        <v>12</v>
      </c>
      <c r="BHQ26" s="93" t="s">
        <v>19</v>
      </c>
      <c r="BHR26" s="52">
        <v>4</v>
      </c>
      <c r="BHS26" s="53"/>
      <c r="BHT26" s="54" t="e">
        <f t="shared" ref="BHT26" si="9666">BHR26*100/BHR40</f>
        <v>#DIV/0!</v>
      </c>
      <c r="BHU26" s="55">
        <v>50000</v>
      </c>
      <c r="BHV26" s="54">
        <f t="shared" ref="BHV26" si="9667">BHU26*100/47300000</f>
        <v>0.105708245243129</v>
      </c>
      <c r="BHW26" s="56"/>
      <c r="BHX26" s="57" t="s">
        <v>12</v>
      </c>
      <c r="BHY26" s="93" t="s">
        <v>19</v>
      </c>
      <c r="BHZ26" s="52">
        <v>4</v>
      </c>
      <c r="BIA26" s="53"/>
      <c r="BIB26" s="54" t="e">
        <f t="shared" ref="BIB26" si="9668">BHZ26*100/BHZ40</f>
        <v>#DIV/0!</v>
      </c>
      <c r="BIC26" s="55">
        <v>50000</v>
      </c>
      <c r="BID26" s="54">
        <f t="shared" ref="BID26" si="9669">BIC26*100/47300000</f>
        <v>0.105708245243129</v>
      </c>
      <c r="BIE26" s="56"/>
      <c r="BIF26" s="57" t="s">
        <v>12</v>
      </c>
      <c r="BIG26" s="93" t="s">
        <v>19</v>
      </c>
      <c r="BIH26" s="52">
        <v>4</v>
      </c>
      <c r="BII26" s="53"/>
      <c r="BIJ26" s="54" t="e">
        <f t="shared" ref="BIJ26" si="9670">BIH26*100/BIH40</f>
        <v>#DIV/0!</v>
      </c>
      <c r="BIK26" s="55">
        <v>50000</v>
      </c>
      <c r="BIL26" s="54">
        <f t="shared" ref="BIL26" si="9671">BIK26*100/47300000</f>
        <v>0.105708245243129</v>
      </c>
      <c r="BIM26" s="56"/>
      <c r="BIN26" s="57" t="s">
        <v>12</v>
      </c>
      <c r="BIO26" s="93" t="s">
        <v>19</v>
      </c>
      <c r="BIP26" s="52">
        <v>4</v>
      </c>
      <c r="BIQ26" s="53"/>
      <c r="BIR26" s="54" t="e">
        <f t="shared" ref="BIR26" si="9672">BIP26*100/BIP40</f>
        <v>#DIV/0!</v>
      </c>
      <c r="BIS26" s="55">
        <v>50000</v>
      </c>
      <c r="BIT26" s="54">
        <f t="shared" ref="BIT26" si="9673">BIS26*100/47300000</f>
        <v>0.105708245243129</v>
      </c>
      <c r="BIU26" s="56"/>
      <c r="BIV26" s="57" t="s">
        <v>12</v>
      </c>
      <c r="BIW26" s="93" t="s">
        <v>19</v>
      </c>
      <c r="BIX26" s="52">
        <v>4</v>
      </c>
      <c r="BIY26" s="53"/>
      <c r="BIZ26" s="54" t="e">
        <f t="shared" ref="BIZ26" si="9674">BIX26*100/BIX40</f>
        <v>#DIV/0!</v>
      </c>
      <c r="BJA26" s="55">
        <v>50000</v>
      </c>
      <c r="BJB26" s="54">
        <f t="shared" ref="BJB26" si="9675">BJA26*100/47300000</f>
        <v>0.105708245243129</v>
      </c>
      <c r="BJC26" s="56"/>
      <c r="BJD26" s="57" t="s">
        <v>12</v>
      </c>
      <c r="BJE26" s="93" t="s">
        <v>19</v>
      </c>
      <c r="BJF26" s="52">
        <v>4</v>
      </c>
      <c r="BJG26" s="53"/>
      <c r="BJH26" s="54" t="e">
        <f t="shared" ref="BJH26" si="9676">BJF26*100/BJF40</f>
        <v>#DIV/0!</v>
      </c>
      <c r="BJI26" s="55">
        <v>50000</v>
      </c>
      <c r="BJJ26" s="54">
        <f t="shared" ref="BJJ26" si="9677">BJI26*100/47300000</f>
        <v>0.105708245243129</v>
      </c>
      <c r="BJK26" s="56"/>
      <c r="BJL26" s="57" t="s">
        <v>12</v>
      </c>
      <c r="BJM26" s="93" t="s">
        <v>19</v>
      </c>
      <c r="BJN26" s="52">
        <v>4</v>
      </c>
      <c r="BJO26" s="53"/>
      <c r="BJP26" s="54" t="e">
        <f t="shared" ref="BJP26" si="9678">BJN26*100/BJN40</f>
        <v>#DIV/0!</v>
      </c>
      <c r="BJQ26" s="55">
        <v>50000</v>
      </c>
      <c r="BJR26" s="54">
        <f t="shared" ref="BJR26" si="9679">BJQ26*100/47300000</f>
        <v>0.105708245243129</v>
      </c>
      <c r="BJS26" s="56"/>
      <c r="BJT26" s="57" t="s">
        <v>12</v>
      </c>
      <c r="BJU26" s="93" t="s">
        <v>19</v>
      </c>
      <c r="BJV26" s="52">
        <v>4</v>
      </c>
      <c r="BJW26" s="53"/>
      <c r="BJX26" s="54" t="e">
        <f t="shared" ref="BJX26" si="9680">BJV26*100/BJV40</f>
        <v>#DIV/0!</v>
      </c>
      <c r="BJY26" s="55">
        <v>50000</v>
      </c>
      <c r="BJZ26" s="54">
        <f t="shared" ref="BJZ26" si="9681">BJY26*100/47300000</f>
        <v>0.105708245243129</v>
      </c>
      <c r="BKA26" s="56"/>
      <c r="BKB26" s="57" t="s">
        <v>12</v>
      </c>
      <c r="BKC26" s="93" t="s">
        <v>19</v>
      </c>
      <c r="BKD26" s="52">
        <v>4</v>
      </c>
      <c r="BKE26" s="53"/>
      <c r="BKF26" s="54" t="e">
        <f t="shared" ref="BKF26" si="9682">BKD26*100/BKD40</f>
        <v>#DIV/0!</v>
      </c>
      <c r="BKG26" s="55">
        <v>50000</v>
      </c>
      <c r="BKH26" s="54">
        <f t="shared" ref="BKH26" si="9683">BKG26*100/47300000</f>
        <v>0.105708245243129</v>
      </c>
      <c r="BKI26" s="56"/>
      <c r="BKJ26" s="57" t="s">
        <v>12</v>
      </c>
      <c r="BKK26" s="93" t="s">
        <v>19</v>
      </c>
      <c r="BKL26" s="52">
        <v>4</v>
      </c>
      <c r="BKM26" s="53"/>
      <c r="BKN26" s="54" t="e">
        <f t="shared" ref="BKN26" si="9684">BKL26*100/BKL40</f>
        <v>#DIV/0!</v>
      </c>
      <c r="BKO26" s="55">
        <v>50000</v>
      </c>
      <c r="BKP26" s="54">
        <f t="shared" ref="BKP26" si="9685">BKO26*100/47300000</f>
        <v>0.105708245243129</v>
      </c>
      <c r="BKQ26" s="56"/>
      <c r="BKR26" s="57" t="s">
        <v>12</v>
      </c>
      <c r="BKS26" s="93" t="s">
        <v>19</v>
      </c>
      <c r="BKT26" s="52">
        <v>4</v>
      </c>
      <c r="BKU26" s="53"/>
      <c r="BKV26" s="54" t="e">
        <f t="shared" ref="BKV26" si="9686">BKT26*100/BKT40</f>
        <v>#DIV/0!</v>
      </c>
      <c r="BKW26" s="55">
        <v>50000</v>
      </c>
      <c r="BKX26" s="54">
        <f t="shared" ref="BKX26" si="9687">BKW26*100/47300000</f>
        <v>0.105708245243129</v>
      </c>
      <c r="BKY26" s="56"/>
      <c r="BKZ26" s="57" t="s">
        <v>12</v>
      </c>
      <c r="BLA26" s="93" t="s">
        <v>19</v>
      </c>
      <c r="BLB26" s="52">
        <v>4</v>
      </c>
      <c r="BLC26" s="53"/>
      <c r="BLD26" s="54" t="e">
        <f t="shared" ref="BLD26" si="9688">BLB26*100/BLB40</f>
        <v>#DIV/0!</v>
      </c>
      <c r="BLE26" s="55">
        <v>50000</v>
      </c>
      <c r="BLF26" s="54">
        <f t="shared" ref="BLF26" si="9689">BLE26*100/47300000</f>
        <v>0.105708245243129</v>
      </c>
      <c r="BLG26" s="56"/>
      <c r="BLH26" s="57" t="s">
        <v>12</v>
      </c>
      <c r="BLI26" s="93" t="s">
        <v>19</v>
      </c>
      <c r="BLJ26" s="52">
        <v>4</v>
      </c>
      <c r="BLK26" s="53"/>
      <c r="BLL26" s="54" t="e">
        <f t="shared" ref="BLL26" si="9690">BLJ26*100/BLJ40</f>
        <v>#DIV/0!</v>
      </c>
      <c r="BLM26" s="55">
        <v>50000</v>
      </c>
      <c r="BLN26" s="54">
        <f t="shared" ref="BLN26" si="9691">BLM26*100/47300000</f>
        <v>0.105708245243129</v>
      </c>
      <c r="BLO26" s="56"/>
      <c r="BLP26" s="57" t="s">
        <v>12</v>
      </c>
      <c r="BLQ26" s="93" t="s">
        <v>19</v>
      </c>
      <c r="BLR26" s="52">
        <v>4</v>
      </c>
      <c r="BLS26" s="53"/>
      <c r="BLT26" s="54" t="e">
        <f t="shared" ref="BLT26" si="9692">BLR26*100/BLR40</f>
        <v>#DIV/0!</v>
      </c>
      <c r="BLU26" s="55">
        <v>50000</v>
      </c>
      <c r="BLV26" s="54">
        <f t="shared" ref="BLV26" si="9693">BLU26*100/47300000</f>
        <v>0.105708245243129</v>
      </c>
      <c r="BLW26" s="56"/>
      <c r="BLX26" s="57" t="s">
        <v>12</v>
      </c>
      <c r="BLY26" s="93" t="s">
        <v>19</v>
      </c>
      <c r="BLZ26" s="52">
        <v>4</v>
      </c>
      <c r="BMA26" s="53"/>
      <c r="BMB26" s="54" t="e">
        <f t="shared" ref="BMB26" si="9694">BLZ26*100/BLZ40</f>
        <v>#DIV/0!</v>
      </c>
      <c r="BMC26" s="55">
        <v>50000</v>
      </c>
      <c r="BMD26" s="54">
        <f t="shared" ref="BMD26" si="9695">BMC26*100/47300000</f>
        <v>0.105708245243129</v>
      </c>
      <c r="BME26" s="56"/>
      <c r="BMF26" s="57" t="s">
        <v>12</v>
      </c>
      <c r="BMG26" s="93" t="s">
        <v>19</v>
      </c>
      <c r="BMH26" s="52">
        <v>4</v>
      </c>
      <c r="BMI26" s="53"/>
      <c r="BMJ26" s="54" t="e">
        <f t="shared" ref="BMJ26" si="9696">BMH26*100/BMH40</f>
        <v>#DIV/0!</v>
      </c>
      <c r="BMK26" s="55">
        <v>50000</v>
      </c>
      <c r="BML26" s="54">
        <f t="shared" ref="BML26" si="9697">BMK26*100/47300000</f>
        <v>0.105708245243129</v>
      </c>
      <c r="BMM26" s="56"/>
      <c r="BMN26" s="57" t="s">
        <v>12</v>
      </c>
      <c r="BMO26" s="93" t="s">
        <v>19</v>
      </c>
      <c r="BMP26" s="52">
        <v>4</v>
      </c>
      <c r="BMQ26" s="53"/>
      <c r="BMR26" s="54" t="e">
        <f t="shared" ref="BMR26" si="9698">BMP26*100/BMP40</f>
        <v>#DIV/0!</v>
      </c>
      <c r="BMS26" s="55">
        <v>50000</v>
      </c>
      <c r="BMT26" s="54">
        <f t="shared" ref="BMT26" si="9699">BMS26*100/47300000</f>
        <v>0.105708245243129</v>
      </c>
      <c r="BMU26" s="56"/>
      <c r="BMV26" s="57" t="s">
        <v>12</v>
      </c>
      <c r="BMW26" s="93" t="s">
        <v>19</v>
      </c>
      <c r="BMX26" s="52">
        <v>4</v>
      </c>
      <c r="BMY26" s="53"/>
      <c r="BMZ26" s="54" t="e">
        <f t="shared" ref="BMZ26" si="9700">BMX26*100/BMX40</f>
        <v>#DIV/0!</v>
      </c>
      <c r="BNA26" s="55">
        <v>50000</v>
      </c>
      <c r="BNB26" s="54">
        <f t="shared" ref="BNB26" si="9701">BNA26*100/47300000</f>
        <v>0.105708245243129</v>
      </c>
      <c r="BNC26" s="56"/>
      <c r="BND26" s="57" t="s">
        <v>12</v>
      </c>
      <c r="BNE26" s="93" t="s">
        <v>19</v>
      </c>
      <c r="BNF26" s="52">
        <v>4</v>
      </c>
      <c r="BNG26" s="53"/>
      <c r="BNH26" s="54" t="e">
        <f t="shared" ref="BNH26" si="9702">BNF26*100/BNF40</f>
        <v>#DIV/0!</v>
      </c>
      <c r="BNI26" s="55">
        <v>50000</v>
      </c>
      <c r="BNJ26" s="54">
        <f t="shared" ref="BNJ26" si="9703">BNI26*100/47300000</f>
        <v>0.105708245243129</v>
      </c>
      <c r="BNK26" s="56"/>
      <c r="BNL26" s="57" t="s">
        <v>12</v>
      </c>
      <c r="BNM26" s="93" t="s">
        <v>19</v>
      </c>
      <c r="BNN26" s="52">
        <v>4</v>
      </c>
      <c r="BNO26" s="53"/>
      <c r="BNP26" s="54" t="e">
        <f t="shared" ref="BNP26" si="9704">BNN26*100/BNN40</f>
        <v>#DIV/0!</v>
      </c>
      <c r="BNQ26" s="55">
        <v>50000</v>
      </c>
      <c r="BNR26" s="54">
        <f t="shared" ref="BNR26" si="9705">BNQ26*100/47300000</f>
        <v>0.105708245243129</v>
      </c>
      <c r="BNS26" s="56"/>
      <c r="BNT26" s="57" t="s">
        <v>12</v>
      </c>
      <c r="BNU26" s="93" t="s">
        <v>19</v>
      </c>
      <c r="BNV26" s="52">
        <v>4</v>
      </c>
      <c r="BNW26" s="53"/>
      <c r="BNX26" s="54" t="e">
        <f t="shared" ref="BNX26" si="9706">BNV26*100/BNV40</f>
        <v>#DIV/0!</v>
      </c>
      <c r="BNY26" s="55">
        <v>50000</v>
      </c>
      <c r="BNZ26" s="54">
        <f t="shared" ref="BNZ26" si="9707">BNY26*100/47300000</f>
        <v>0.105708245243129</v>
      </c>
      <c r="BOA26" s="56"/>
      <c r="BOB26" s="57" t="s">
        <v>12</v>
      </c>
      <c r="BOC26" s="93" t="s">
        <v>19</v>
      </c>
      <c r="BOD26" s="52">
        <v>4</v>
      </c>
      <c r="BOE26" s="53"/>
      <c r="BOF26" s="54" t="e">
        <f t="shared" ref="BOF26" si="9708">BOD26*100/BOD40</f>
        <v>#DIV/0!</v>
      </c>
      <c r="BOG26" s="55">
        <v>50000</v>
      </c>
      <c r="BOH26" s="54">
        <f t="shared" ref="BOH26" si="9709">BOG26*100/47300000</f>
        <v>0.105708245243129</v>
      </c>
      <c r="BOI26" s="56"/>
      <c r="BOJ26" s="57" t="s">
        <v>12</v>
      </c>
      <c r="BOK26" s="93" t="s">
        <v>19</v>
      </c>
      <c r="BOL26" s="52">
        <v>4</v>
      </c>
      <c r="BOM26" s="53"/>
      <c r="BON26" s="54" t="e">
        <f t="shared" ref="BON26" si="9710">BOL26*100/BOL40</f>
        <v>#DIV/0!</v>
      </c>
      <c r="BOO26" s="55">
        <v>50000</v>
      </c>
      <c r="BOP26" s="54">
        <f t="shared" ref="BOP26" si="9711">BOO26*100/47300000</f>
        <v>0.105708245243129</v>
      </c>
      <c r="BOQ26" s="56"/>
      <c r="BOR26" s="57" t="s">
        <v>12</v>
      </c>
      <c r="BOS26" s="93" t="s">
        <v>19</v>
      </c>
      <c r="BOT26" s="52">
        <v>4</v>
      </c>
      <c r="BOU26" s="53"/>
      <c r="BOV26" s="54" t="e">
        <f t="shared" ref="BOV26" si="9712">BOT26*100/BOT40</f>
        <v>#DIV/0!</v>
      </c>
      <c r="BOW26" s="55">
        <v>50000</v>
      </c>
      <c r="BOX26" s="54">
        <f t="shared" ref="BOX26" si="9713">BOW26*100/47300000</f>
        <v>0.105708245243129</v>
      </c>
      <c r="BOY26" s="56"/>
      <c r="BOZ26" s="57" t="s">
        <v>12</v>
      </c>
      <c r="BPA26" s="93" t="s">
        <v>19</v>
      </c>
      <c r="BPB26" s="52">
        <v>4</v>
      </c>
      <c r="BPC26" s="53"/>
      <c r="BPD26" s="54" t="e">
        <f t="shared" ref="BPD26" si="9714">BPB26*100/BPB40</f>
        <v>#DIV/0!</v>
      </c>
      <c r="BPE26" s="55">
        <v>50000</v>
      </c>
      <c r="BPF26" s="54">
        <f t="shared" ref="BPF26" si="9715">BPE26*100/47300000</f>
        <v>0.105708245243129</v>
      </c>
      <c r="BPG26" s="56"/>
      <c r="BPH26" s="57" t="s">
        <v>12</v>
      </c>
      <c r="BPI26" s="93" t="s">
        <v>19</v>
      </c>
      <c r="BPJ26" s="52">
        <v>4</v>
      </c>
      <c r="BPK26" s="53"/>
      <c r="BPL26" s="54" t="e">
        <f t="shared" ref="BPL26" si="9716">BPJ26*100/BPJ40</f>
        <v>#DIV/0!</v>
      </c>
      <c r="BPM26" s="55">
        <v>50000</v>
      </c>
      <c r="BPN26" s="54">
        <f t="shared" ref="BPN26" si="9717">BPM26*100/47300000</f>
        <v>0.105708245243129</v>
      </c>
      <c r="BPO26" s="56"/>
      <c r="BPP26" s="57" t="s">
        <v>12</v>
      </c>
      <c r="BPQ26" s="93" t="s">
        <v>19</v>
      </c>
      <c r="BPR26" s="52">
        <v>4</v>
      </c>
      <c r="BPS26" s="53"/>
      <c r="BPT26" s="54" t="e">
        <f t="shared" ref="BPT26" si="9718">BPR26*100/BPR40</f>
        <v>#DIV/0!</v>
      </c>
      <c r="BPU26" s="55">
        <v>50000</v>
      </c>
      <c r="BPV26" s="54">
        <f t="shared" ref="BPV26" si="9719">BPU26*100/47300000</f>
        <v>0.105708245243129</v>
      </c>
      <c r="BPW26" s="56"/>
      <c r="BPX26" s="57" t="s">
        <v>12</v>
      </c>
      <c r="BPY26" s="93" t="s">
        <v>19</v>
      </c>
      <c r="BPZ26" s="52">
        <v>4</v>
      </c>
      <c r="BQA26" s="53"/>
      <c r="BQB26" s="54" t="e">
        <f t="shared" ref="BQB26" si="9720">BPZ26*100/BPZ40</f>
        <v>#DIV/0!</v>
      </c>
      <c r="BQC26" s="55">
        <v>50000</v>
      </c>
      <c r="BQD26" s="54">
        <f t="shared" ref="BQD26" si="9721">BQC26*100/47300000</f>
        <v>0.105708245243129</v>
      </c>
      <c r="BQE26" s="56"/>
      <c r="BQF26" s="57" t="s">
        <v>12</v>
      </c>
      <c r="BQG26" s="93" t="s">
        <v>19</v>
      </c>
      <c r="BQH26" s="52">
        <v>4</v>
      </c>
      <c r="BQI26" s="53"/>
      <c r="BQJ26" s="54" t="e">
        <f t="shared" ref="BQJ26" si="9722">BQH26*100/BQH40</f>
        <v>#DIV/0!</v>
      </c>
      <c r="BQK26" s="55">
        <v>50000</v>
      </c>
      <c r="BQL26" s="54">
        <f t="shared" ref="BQL26" si="9723">BQK26*100/47300000</f>
        <v>0.105708245243129</v>
      </c>
      <c r="BQM26" s="56"/>
      <c r="BQN26" s="57" t="s">
        <v>12</v>
      </c>
      <c r="BQO26" s="93" t="s">
        <v>19</v>
      </c>
      <c r="BQP26" s="52">
        <v>4</v>
      </c>
      <c r="BQQ26" s="53"/>
      <c r="BQR26" s="54" t="e">
        <f t="shared" ref="BQR26" si="9724">BQP26*100/BQP40</f>
        <v>#DIV/0!</v>
      </c>
      <c r="BQS26" s="55">
        <v>50000</v>
      </c>
      <c r="BQT26" s="54">
        <f t="shared" ref="BQT26" si="9725">BQS26*100/47300000</f>
        <v>0.105708245243129</v>
      </c>
      <c r="BQU26" s="56"/>
      <c r="BQV26" s="57" t="s">
        <v>12</v>
      </c>
      <c r="BQW26" s="93" t="s">
        <v>19</v>
      </c>
      <c r="BQX26" s="52">
        <v>4</v>
      </c>
      <c r="BQY26" s="53"/>
      <c r="BQZ26" s="54" t="e">
        <f t="shared" ref="BQZ26" si="9726">BQX26*100/BQX40</f>
        <v>#DIV/0!</v>
      </c>
      <c r="BRA26" s="55">
        <v>50000</v>
      </c>
      <c r="BRB26" s="54">
        <f t="shared" ref="BRB26" si="9727">BRA26*100/47300000</f>
        <v>0.105708245243129</v>
      </c>
      <c r="BRC26" s="56"/>
      <c r="BRD26" s="57" t="s">
        <v>12</v>
      </c>
      <c r="BRE26" s="93" t="s">
        <v>19</v>
      </c>
      <c r="BRF26" s="52">
        <v>4</v>
      </c>
      <c r="BRG26" s="53"/>
      <c r="BRH26" s="54" t="e">
        <f t="shared" ref="BRH26" si="9728">BRF26*100/BRF40</f>
        <v>#DIV/0!</v>
      </c>
      <c r="BRI26" s="55">
        <v>50000</v>
      </c>
      <c r="BRJ26" s="54">
        <f t="shared" ref="BRJ26" si="9729">BRI26*100/47300000</f>
        <v>0.105708245243129</v>
      </c>
      <c r="BRK26" s="56"/>
      <c r="BRL26" s="57" t="s">
        <v>12</v>
      </c>
      <c r="BRM26" s="93" t="s">
        <v>19</v>
      </c>
      <c r="BRN26" s="52">
        <v>4</v>
      </c>
      <c r="BRO26" s="53"/>
      <c r="BRP26" s="54" t="e">
        <f t="shared" ref="BRP26" si="9730">BRN26*100/BRN40</f>
        <v>#DIV/0!</v>
      </c>
      <c r="BRQ26" s="55">
        <v>50000</v>
      </c>
      <c r="BRR26" s="54">
        <f t="shared" ref="BRR26" si="9731">BRQ26*100/47300000</f>
        <v>0.105708245243129</v>
      </c>
      <c r="BRS26" s="56"/>
      <c r="BRT26" s="57" t="s">
        <v>12</v>
      </c>
      <c r="BRU26" s="93" t="s">
        <v>19</v>
      </c>
      <c r="BRV26" s="52">
        <v>4</v>
      </c>
      <c r="BRW26" s="53"/>
      <c r="BRX26" s="54" t="e">
        <f t="shared" ref="BRX26" si="9732">BRV26*100/BRV40</f>
        <v>#DIV/0!</v>
      </c>
      <c r="BRY26" s="55">
        <v>50000</v>
      </c>
      <c r="BRZ26" s="54">
        <f t="shared" ref="BRZ26" si="9733">BRY26*100/47300000</f>
        <v>0.105708245243129</v>
      </c>
      <c r="BSA26" s="56"/>
      <c r="BSB26" s="57" t="s">
        <v>12</v>
      </c>
      <c r="BSC26" s="93" t="s">
        <v>19</v>
      </c>
      <c r="BSD26" s="52">
        <v>4</v>
      </c>
      <c r="BSE26" s="53"/>
      <c r="BSF26" s="54" t="e">
        <f t="shared" ref="BSF26" si="9734">BSD26*100/BSD40</f>
        <v>#DIV/0!</v>
      </c>
      <c r="BSG26" s="55">
        <v>50000</v>
      </c>
      <c r="BSH26" s="54">
        <f t="shared" ref="BSH26" si="9735">BSG26*100/47300000</f>
        <v>0.105708245243129</v>
      </c>
      <c r="BSI26" s="56"/>
      <c r="BSJ26" s="57" t="s">
        <v>12</v>
      </c>
      <c r="BSK26" s="93" t="s">
        <v>19</v>
      </c>
      <c r="BSL26" s="52">
        <v>4</v>
      </c>
      <c r="BSM26" s="53"/>
      <c r="BSN26" s="54" t="e">
        <f t="shared" ref="BSN26" si="9736">BSL26*100/BSL40</f>
        <v>#DIV/0!</v>
      </c>
      <c r="BSO26" s="55">
        <v>50000</v>
      </c>
      <c r="BSP26" s="54">
        <f t="shared" ref="BSP26" si="9737">BSO26*100/47300000</f>
        <v>0.105708245243129</v>
      </c>
      <c r="BSQ26" s="56"/>
      <c r="BSR26" s="57" t="s">
        <v>12</v>
      </c>
      <c r="BSS26" s="93" t="s">
        <v>19</v>
      </c>
      <c r="BST26" s="52">
        <v>4</v>
      </c>
      <c r="BSU26" s="53"/>
      <c r="BSV26" s="54" t="e">
        <f t="shared" ref="BSV26" si="9738">BST26*100/BST40</f>
        <v>#DIV/0!</v>
      </c>
      <c r="BSW26" s="55">
        <v>50000</v>
      </c>
      <c r="BSX26" s="54">
        <f t="shared" ref="BSX26" si="9739">BSW26*100/47300000</f>
        <v>0.105708245243129</v>
      </c>
      <c r="BSY26" s="56"/>
      <c r="BSZ26" s="57" t="s">
        <v>12</v>
      </c>
      <c r="BTA26" s="93" t="s">
        <v>19</v>
      </c>
      <c r="BTB26" s="52">
        <v>4</v>
      </c>
      <c r="BTC26" s="53"/>
      <c r="BTD26" s="54" t="e">
        <f t="shared" ref="BTD26" si="9740">BTB26*100/BTB40</f>
        <v>#DIV/0!</v>
      </c>
      <c r="BTE26" s="55">
        <v>50000</v>
      </c>
      <c r="BTF26" s="54">
        <f t="shared" ref="BTF26" si="9741">BTE26*100/47300000</f>
        <v>0.105708245243129</v>
      </c>
      <c r="BTG26" s="56"/>
      <c r="BTH26" s="57" t="s">
        <v>12</v>
      </c>
      <c r="BTI26" s="93" t="s">
        <v>19</v>
      </c>
      <c r="BTJ26" s="52">
        <v>4</v>
      </c>
      <c r="BTK26" s="53"/>
      <c r="BTL26" s="54" t="e">
        <f t="shared" ref="BTL26" si="9742">BTJ26*100/BTJ40</f>
        <v>#DIV/0!</v>
      </c>
      <c r="BTM26" s="55">
        <v>50000</v>
      </c>
      <c r="BTN26" s="54">
        <f t="shared" ref="BTN26" si="9743">BTM26*100/47300000</f>
        <v>0.105708245243129</v>
      </c>
      <c r="BTO26" s="56"/>
      <c r="BTP26" s="57" t="s">
        <v>12</v>
      </c>
      <c r="BTQ26" s="93" t="s">
        <v>19</v>
      </c>
      <c r="BTR26" s="52">
        <v>4</v>
      </c>
      <c r="BTS26" s="53"/>
      <c r="BTT26" s="54" t="e">
        <f t="shared" ref="BTT26" si="9744">BTR26*100/BTR40</f>
        <v>#DIV/0!</v>
      </c>
      <c r="BTU26" s="55">
        <v>50000</v>
      </c>
      <c r="BTV26" s="54">
        <f t="shared" ref="BTV26" si="9745">BTU26*100/47300000</f>
        <v>0.105708245243129</v>
      </c>
      <c r="BTW26" s="56"/>
      <c r="BTX26" s="57" t="s">
        <v>12</v>
      </c>
      <c r="BTY26" s="93" t="s">
        <v>19</v>
      </c>
      <c r="BTZ26" s="52">
        <v>4</v>
      </c>
      <c r="BUA26" s="53"/>
      <c r="BUB26" s="54" t="e">
        <f t="shared" ref="BUB26" si="9746">BTZ26*100/BTZ40</f>
        <v>#DIV/0!</v>
      </c>
      <c r="BUC26" s="55">
        <v>50000</v>
      </c>
      <c r="BUD26" s="54">
        <f t="shared" ref="BUD26" si="9747">BUC26*100/47300000</f>
        <v>0.105708245243129</v>
      </c>
      <c r="BUE26" s="56"/>
      <c r="BUF26" s="57" t="s">
        <v>12</v>
      </c>
      <c r="BUG26" s="93" t="s">
        <v>19</v>
      </c>
      <c r="BUH26" s="52">
        <v>4</v>
      </c>
      <c r="BUI26" s="53"/>
      <c r="BUJ26" s="54" t="e">
        <f t="shared" ref="BUJ26" si="9748">BUH26*100/BUH40</f>
        <v>#DIV/0!</v>
      </c>
      <c r="BUK26" s="55">
        <v>50000</v>
      </c>
      <c r="BUL26" s="54">
        <f t="shared" ref="BUL26" si="9749">BUK26*100/47300000</f>
        <v>0.105708245243129</v>
      </c>
      <c r="BUM26" s="56"/>
      <c r="BUN26" s="57" t="s">
        <v>12</v>
      </c>
      <c r="BUO26" s="93" t="s">
        <v>19</v>
      </c>
      <c r="BUP26" s="52">
        <v>4</v>
      </c>
      <c r="BUQ26" s="53"/>
      <c r="BUR26" s="54" t="e">
        <f t="shared" ref="BUR26" si="9750">BUP26*100/BUP40</f>
        <v>#DIV/0!</v>
      </c>
      <c r="BUS26" s="55">
        <v>50000</v>
      </c>
      <c r="BUT26" s="54">
        <f t="shared" ref="BUT26" si="9751">BUS26*100/47300000</f>
        <v>0.105708245243129</v>
      </c>
      <c r="BUU26" s="56"/>
      <c r="BUV26" s="57" t="s">
        <v>12</v>
      </c>
      <c r="BUW26" s="93" t="s">
        <v>19</v>
      </c>
      <c r="BUX26" s="52">
        <v>4</v>
      </c>
      <c r="BUY26" s="53"/>
      <c r="BUZ26" s="54" t="e">
        <f t="shared" ref="BUZ26" si="9752">BUX26*100/BUX40</f>
        <v>#DIV/0!</v>
      </c>
      <c r="BVA26" s="55">
        <v>50000</v>
      </c>
      <c r="BVB26" s="54">
        <f t="shared" ref="BVB26" si="9753">BVA26*100/47300000</f>
        <v>0.105708245243129</v>
      </c>
      <c r="BVC26" s="56"/>
      <c r="BVD26" s="57" t="s">
        <v>12</v>
      </c>
      <c r="BVE26" s="93" t="s">
        <v>19</v>
      </c>
      <c r="BVF26" s="52">
        <v>4</v>
      </c>
      <c r="BVG26" s="53"/>
      <c r="BVH26" s="54" t="e">
        <f t="shared" ref="BVH26" si="9754">BVF26*100/BVF40</f>
        <v>#DIV/0!</v>
      </c>
      <c r="BVI26" s="55">
        <v>50000</v>
      </c>
      <c r="BVJ26" s="54">
        <f t="shared" ref="BVJ26" si="9755">BVI26*100/47300000</f>
        <v>0.105708245243129</v>
      </c>
      <c r="BVK26" s="56"/>
      <c r="BVL26" s="57" t="s">
        <v>12</v>
      </c>
      <c r="BVM26" s="93" t="s">
        <v>19</v>
      </c>
      <c r="BVN26" s="52">
        <v>4</v>
      </c>
      <c r="BVO26" s="53"/>
      <c r="BVP26" s="54" t="e">
        <f t="shared" ref="BVP26" si="9756">BVN26*100/BVN40</f>
        <v>#DIV/0!</v>
      </c>
      <c r="BVQ26" s="55">
        <v>50000</v>
      </c>
      <c r="BVR26" s="54">
        <f t="shared" ref="BVR26" si="9757">BVQ26*100/47300000</f>
        <v>0.105708245243129</v>
      </c>
      <c r="BVS26" s="56"/>
      <c r="BVT26" s="57" t="s">
        <v>12</v>
      </c>
      <c r="BVU26" s="93" t="s">
        <v>19</v>
      </c>
      <c r="BVV26" s="52">
        <v>4</v>
      </c>
      <c r="BVW26" s="53"/>
      <c r="BVX26" s="54" t="e">
        <f t="shared" ref="BVX26" si="9758">BVV26*100/BVV40</f>
        <v>#DIV/0!</v>
      </c>
      <c r="BVY26" s="55">
        <v>50000</v>
      </c>
      <c r="BVZ26" s="54">
        <f t="shared" ref="BVZ26" si="9759">BVY26*100/47300000</f>
        <v>0.105708245243129</v>
      </c>
      <c r="BWA26" s="56"/>
      <c r="BWB26" s="57" t="s">
        <v>12</v>
      </c>
      <c r="BWC26" s="93" t="s">
        <v>19</v>
      </c>
      <c r="BWD26" s="52">
        <v>4</v>
      </c>
      <c r="BWE26" s="53"/>
      <c r="BWF26" s="54" t="e">
        <f t="shared" ref="BWF26" si="9760">BWD26*100/BWD40</f>
        <v>#DIV/0!</v>
      </c>
      <c r="BWG26" s="55">
        <v>50000</v>
      </c>
      <c r="BWH26" s="54">
        <f t="shared" ref="BWH26" si="9761">BWG26*100/47300000</f>
        <v>0.105708245243129</v>
      </c>
      <c r="BWI26" s="56"/>
      <c r="BWJ26" s="57" t="s">
        <v>12</v>
      </c>
      <c r="BWK26" s="93" t="s">
        <v>19</v>
      </c>
      <c r="BWL26" s="52">
        <v>4</v>
      </c>
      <c r="BWM26" s="53"/>
      <c r="BWN26" s="54" t="e">
        <f t="shared" ref="BWN26" si="9762">BWL26*100/BWL40</f>
        <v>#DIV/0!</v>
      </c>
      <c r="BWO26" s="55">
        <v>50000</v>
      </c>
      <c r="BWP26" s="54">
        <f t="shared" ref="BWP26" si="9763">BWO26*100/47300000</f>
        <v>0.105708245243129</v>
      </c>
      <c r="BWQ26" s="56"/>
      <c r="BWR26" s="57" t="s">
        <v>12</v>
      </c>
      <c r="BWS26" s="93" t="s">
        <v>19</v>
      </c>
      <c r="BWT26" s="52">
        <v>4</v>
      </c>
      <c r="BWU26" s="53"/>
      <c r="BWV26" s="54" t="e">
        <f t="shared" ref="BWV26" si="9764">BWT26*100/BWT40</f>
        <v>#DIV/0!</v>
      </c>
      <c r="BWW26" s="55">
        <v>50000</v>
      </c>
      <c r="BWX26" s="54">
        <f t="shared" ref="BWX26" si="9765">BWW26*100/47300000</f>
        <v>0.105708245243129</v>
      </c>
      <c r="BWY26" s="56"/>
      <c r="BWZ26" s="57" t="s">
        <v>12</v>
      </c>
      <c r="BXA26" s="93" t="s">
        <v>19</v>
      </c>
      <c r="BXB26" s="52">
        <v>4</v>
      </c>
      <c r="BXC26" s="53"/>
      <c r="BXD26" s="54" t="e">
        <f t="shared" ref="BXD26" si="9766">BXB26*100/BXB40</f>
        <v>#DIV/0!</v>
      </c>
      <c r="BXE26" s="55">
        <v>50000</v>
      </c>
      <c r="BXF26" s="54">
        <f t="shared" ref="BXF26" si="9767">BXE26*100/47300000</f>
        <v>0.105708245243129</v>
      </c>
      <c r="BXG26" s="56"/>
      <c r="BXH26" s="57" t="s">
        <v>12</v>
      </c>
      <c r="BXI26" s="93" t="s">
        <v>19</v>
      </c>
      <c r="BXJ26" s="52">
        <v>4</v>
      </c>
      <c r="BXK26" s="53"/>
      <c r="BXL26" s="54" t="e">
        <f t="shared" ref="BXL26" si="9768">BXJ26*100/BXJ40</f>
        <v>#DIV/0!</v>
      </c>
      <c r="BXM26" s="55">
        <v>50000</v>
      </c>
      <c r="BXN26" s="54">
        <f t="shared" ref="BXN26" si="9769">BXM26*100/47300000</f>
        <v>0.105708245243129</v>
      </c>
      <c r="BXO26" s="56"/>
      <c r="BXP26" s="57" t="s">
        <v>12</v>
      </c>
      <c r="BXQ26" s="93" t="s">
        <v>19</v>
      </c>
      <c r="BXR26" s="52">
        <v>4</v>
      </c>
      <c r="BXS26" s="53"/>
      <c r="BXT26" s="54" t="e">
        <f t="shared" ref="BXT26" si="9770">BXR26*100/BXR40</f>
        <v>#DIV/0!</v>
      </c>
      <c r="BXU26" s="55">
        <v>50000</v>
      </c>
      <c r="BXV26" s="54">
        <f t="shared" ref="BXV26" si="9771">BXU26*100/47300000</f>
        <v>0.105708245243129</v>
      </c>
      <c r="BXW26" s="56"/>
      <c r="BXX26" s="57" t="s">
        <v>12</v>
      </c>
      <c r="BXY26" s="93" t="s">
        <v>19</v>
      </c>
      <c r="BXZ26" s="52">
        <v>4</v>
      </c>
      <c r="BYA26" s="53"/>
      <c r="BYB26" s="54" t="e">
        <f t="shared" ref="BYB26" si="9772">BXZ26*100/BXZ40</f>
        <v>#DIV/0!</v>
      </c>
      <c r="BYC26" s="55">
        <v>50000</v>
      </c>
      <c r="BYD26" s="54">
        <f t="shared" ref="BYD26" si="9773">BYC26*100/47300000</f>
        <v>0.105708245243129</v>
      </c>
      <c r="BYE26" s="56"/>
      <c r="BYF26" s="57" t="s">
        <v>12</v>
      </c>
      <c r="BYG26" s="93" t="s">
        <v>19</v>
      </c>
      <c r="BYH26" s="52">
        <v>4</v>
      </c>
      <c r="BYI26" s="53"/>
      <c r="BYJ26" s="54" t="e">
        <f t="shared" ref="BYJ26" si="9774">BYH26*100/BYH40</f>
        <v>#DIV/0!</v>
      </c>
      <c r="BYK26" s="55">
        <v>50000</v>
      </c>
      <c r="BYL26" s="54">
        <f t="shared" ref="BYL26" si="9775">BYK26*100/47300000</f>
        <v>0.105708245243129</v>
      </c>
      <c r="BYM26" s="56"/>
      <c r="BYN26" s="57" t="s">
        <v>12</v>
      </c>
      <c r="BYO26" s="93" t="s">
        <v>19</v>
      </c>
      <c r="BYP26" s="52">
        <v>4</v>
      </c>
      <c r="BYQ26" s="53"/>
      <c r="BYR26" s="54" t="e">
        <f t="shared" ref="BYR26" si="9776">BYP26*100/BYP40</f>
        <v>#DIV/0!</v>
      </c>
      <c r="BYS26" s="55">
        <v>50000</v>
      </c>
      <c r="BYT26" s="54">
        <f t="shared" ref="BYT26" si="9777">BYS26*100/47300000</f>
        <v>0.105708245243129</v>
      </c>
      <c r="BYU26" s="56"/>
      <c r="BYV26" s="57" t="s">
        <v>12</v>
      </c>
      <c r="BYW26" s="93" t="s">
        <v>19</v>
      </c>
      <c r="BYX26" s="52">
        <v>4</v>
      </c>
      <c r="BYY26" s="53"/>
      <c r="BYZ26" s="54" t="e">
        <f t="shared" ref="BYZ26" si="9778">BYX26*100/BYX40</f>
        <v>#DIV/0!</v>
      </c>
      <c r="BZA26" s="55">
        <v>50000</v>
      </c>
      <c r="BZB26" s="54">
        <f t="shared" ref="BZB26" si="9779">BZA26*100/47300000</f>
        <v>0.105708245243129</v>
      </c>
      <c r="BZC26" s="56"/>
      <c r="BZD26" s="57" t="s">
        <v>12</v>
      </c>
      <c r="BZE26" s="93" t="s">
        <v>19</v>
      </c>
      <c r="BZF26" s="52">
        <v>4</v>
      </c>
      <c r="BZG26" s="53"/>
      <c r="BZH26" s="54" t="e">
        <f t="shared" ref="BZH26" si="9780">BZF26*100/BZF40</f>
        <v>#DIV/0!</v>
      </c>
      <c r="BZI26" s="55">
        <v>50000</v>
      </c>
      <c r="BZJ26" s="54">
        <f t="shared" ref="BZJ26" si="9781">BZI26*100/47300000</f>
        <v>0.105708245243129</v>
      </c>
      <c r="BZK26" s="56"/>
      <c r="BZL26" s="57" t="s">
        <v>12</v>
      </c>
      <c r="BZM26" s="93" t="s">
        <v>19</v>
      </c>
      <c r="BZN26" s="52">
        <v>4</v>
      </c>
      <c r="BZO26" s="53"/>
      <c r="BZP26" s="54" t="e">
        <f t="shared" ref="BZP26" si="9782">BZN26*100/BZN40</f>
        <v>#DIV/0!</v>
      </c>
      <c r="BZQ26" s="55">
        <v>50000</v>
      </c>
      <c r="BZR26" s="54">
        <f t="shared" ref="BZR26" si="9783">BZQ26*100/47300000</f>
        <v>0.105708245243129</v>
      </c>
      <c r="BZS26" s="56"/>
      <c r="BZT26" s="57" t="s">
        <v>12</v>
      </c>
      <c r="BZU26" s="93" t="s">
        <v>19</v>
      </c>
      <c r="BZV26" s="52">
        <v>4</v>
      </c>
      <c r="BZW26" s="53"/>
      <c r="BZX26" s="54" t="e">
        <f t="shared" ref="BZX26" si="9784">BZV26*100/BZV40</f>
        <v>#DIV/0!</v>
      </c>
      <c r="BZY26" s="55">
        <v>50000</v>
      </c>
      <c r="BZZ26" s="54">
        <f t="shared" ref="BZZ26" si="9785">BZY26*100/47300000</f>
        <v>0.105708245243129</v>
      </c>
      <c r="CAA26" s="56"/>
      <c r="CAB26" s="57" t="s">
        <v>12</v>
      </c>
      <c r="CAC26" s="93" t="s">
        <v>19</v>
      </c>
      <c r="CAD26" s="52">
        <v>4</v>
      </c>
      <c r="CAE26" s="53"/>
      <c r="CAF26" s="54" t="e">
        <f t="shared" ref="CAF26" si="9786">CAD26*100/CAD40</f>
        <v>#DIV/0!</v>
      </c>
      <c r="CAG26" s="55">
        <v>50000</v>
      </c>
      <c r="CAH26" s="54">
        <f t="shared" ref="CAH26" si="9787">CAG26*100/47300000</f>
        <v>0.105708245243129</v>
      </c>
      <c r="CAI26" s="56"/>
      <c r="CAJ26" s="57" t="s">
        <v>12</v>
      </c>
      <c r="CAK26" s="93" t="s">
        <v>19</v>
      </c>
      <c r="CAL26" s="52">
        <v>4</v>
      </c>
      <c r="CAM26" s="53"/>
      <c r="CAN26" s="54" t="e">
        <f t="shared" ref="CAN26" si="9788">CAL26*100/CAL40</f>
        <v>#DIV/0!</v>
      </c>
      <c r="CAO26" s="55">
        <v>50000</v>
      </c>
      <c r="CAP26" s="54">
        <f t="shared" ref="CAP26" si="9789">CAO26*100/47300000</f>
        <v>0.105708245243129</v>
      </c>
      <c r="CAQ26" s="56"/>
      <c r="CAR26" s="57" t="s">
        <v>12</v>
      </c>
      <c r="CAS26" s="93" t="s">
        <v>19</v>
      </c>
      <c r="CAT26" s="52">
        <v>4</v>
      </c>
      <c r="CAU26" s="53"/>
      <c r="CAV26" s="54" t="e">
        <f t="shared" ref="CAV26" si="9790">CAT26*100/CAT40</f>
        <v>#DIV/0!</v>
      </c>
      <c r="CAW26" s="55">
        <v>50000</v>
      </c>
      <c r="CAX26" s="54">
        <f t="shared" ref="CAX26" si="9791">CAW26*100/47300000</f>
        <v>0.105708245243129</v>
      </c>
      <c r="CAY26" s="56"/>
      <c r="CAZ26" s="57" t="s">
        <v>12</v>
      </c>
      <c r="CBA26" s="93" t="s">
        <v>19</v>
      </c>
      <c r="CBB26" s="52">
        <v>4</v>
      </c>
      <c r="CBC26" s="53"/>
      <c r="CBD26" s="54" t="e">
        <f t="shared" ref="CBD26" si="9792">CBB26*100/CBB40</f>
        <v>#DIV/0!</v>
      </c>
      <c r="CBE26" s="55">
        <v>50000</v>
      </c>
      <c r="CBF26" s="54">
        <f t="shared" ref="CBF26" si="9793">CBE26*100/47300000</f>
        <v>0.105708245243129</v>
      </c>
      <c r="CBG26" s="56"/>
      <c r="CBH26" s="57" t="s">
        <v>12</v>
      </c>
      <c r="CBI26" s="93" t="s">
        <v>19</v>
      </c>
      <c r="CBJ26" s="52">
        <v>4</v>
      </c>
      <c r="CBK26" s="53"/>
      <c r="CBL26" s="54" t="e">
        <f t="shared" ref="CBL26" si="9794">CBJ26*100/CBJ40</f>
        <v>#DIV/0!</v>
      </c>
      <c r="CBM26" s="55">
        <v>50000</v>
      </c>
      <c r="CBN26" s="54">
        <f t="shared" ref="CBN26" si="9795">CBM26*100/47300000</f>
        <v>0.105708245243129</v>
      </c>
      <c r="CBO26" s="56"/>
      <c r="CBP26" s="57" t="s">
        <v>12</v>
      </c>
      <c r="CBQ26" s="93" t="s">
        <v>19</v>
      </c>
      <c r="CBR26" s="52">
        <v>4</v>
      </c>
      <c r="CBS26" s="53"/>
      <c r="CBT26" s="54" t="e">
        <f t="shared" ref="CBT26" si="9796">CBR26*100/CBR40</f>
        <v>#DIV/0!</v>
      </c>
      <c r="CBU26" s="55">
        <v>50000</v>
      </c>
      <c r="CBV26" s="54">
        <f t="shared" ref="CBV26" si="9797">CBU26*100/47300000</f>
        <v>0.105708245243129</v>
      </c>
      <c r="CBW26" s="56"/>
      <c r="CBX26" s="57" t="s">
        <v>12</v>
      </c>
      <c r="CBY26" s="93" t="s">
        <v>19</v>
      </c>
      <c r="CBZ26" s="52">
        <v>4</v>
      </c>
      <c r="CCA26" s="53"/>
      <c r="CCB26" s="54" t="e">
        <f t="shared" ref="CCB26" si="9798">CBZ26*100/CBZ40</f>
        <v>#DIV/0!</v>
      </c>
      <c r="CCC26" s="55">
        <v>50000</v>
      </c>
      <c r="CCD26" s="54">
        <f t="shared" ref="CCD26" si="9799">CCC26*100/47300000</f>
        <v>0.105708245243129</v>
      </c>
      <c r="CCE26" s="56"/>
      <c r="CCF26" s="57" t="s">
        <v>12</v>
      </c>
      <c r="CCG26" s="93" t="s">
        <v>19</v>
      </c>
      <c r="CCH26" s="52">
        <v>4</v>
      </c>
      <c r="CCI26" s="53"/>
      <c r="CCJ26" s="54" t="e">
        <f t="shared" ref="CCJ26" si="9800">CCH26*100/CCH40</f>
        <v>#DIV/0!</v>
      </c>
      <c r="CCK26" s="55">
        <v>50000</v>
      </c>
      <c r="CCL26" s="54">
        <f t="shared" ref="CCL26" si="9801">CCK26*100/47300000</f>
        <v>0.105708245243129</v>
      </c>
      <c r="CCM26" s="56"/>
      <c r="CCN26" s="57" t="s">
        <v>12</v>
      </c>
      <c r="CCO26" s="93" t="s">
        <v>19</v>
      </c>
      <c r="CCP26" s="52">
        <v>4</v>
      </c>
      <c r="CCQ26" s="53"/>
      <c r="CCR26" s="54" t="e">
        <f t="shared" ref="CCR26" si="9802">CCP26*100/CCP40</f>
        <v>#DIV/0!</v>
      </c>
      <c r="CCS26" s="55">
        <v>50000</v>
      </c>
      <c r="CCT26" s="54">
        <f t="shared" ref="CCT26" si="9803">CCS26*100/47300000</f>
        <v>0.105708245243129</v>
      </c>
      <c r="CCU26" s="56"/>
      <c r="CCV26" s="57" t="s">
        <v>12</v>
      </c>
      <c r="CCW26" s="93" t="s">
        <v>19</v>
      </c>
      <c r="CCX26" s="52">
        <v>4</v>
      </c>
      <c r="CCY26" s="53"/>
      <c r="CCZ26" s="54" t="e">
        <f t="shared" ref="CCZ26" si="9804">CCX26*100/CCX40</f>
        <v>#DIV/0!</v>
      </c>
      <c r="CDA26" s="55">
        <v>50000</v>
      </c>
      <c r="CDB26" s="54">
        <f t="shared" ref="CDB26" si="9805">CDA26*100/47300000</f>
        <v>0.105708245243129</v>
      </c>
      <c r="CDC26" s="56"/>
      <c r="CDD26" s="57" t="s">
        <v>12</v>
      </c>
      <c r="CDE26" s="93" t="s">
        <v>19</v>
      </c>
      <c r="CDF26" s="52">
        <v>4</v>
      </c>
      <c r="CDG26" s="53"/>
      <c r="CDH26" s="54" t="e">
        <f t="shared" ref="CDH26" si="9806">CDF26*100/CDF40</f>
        <v>#DIV/0!</v>
      </c>
      <c r="CDI26" s="55">
        <v>50000</v>
      </c>
      <c r="CDJ26" s="54">
        <f t="shared" ref="CDJ26" si="9807">CDI26*100/47300000</f>
        <v>0.105708245243129</v>
      </c>
      <c r="CDK26" s="56"/>
      <c r="CDL26" s="57" t="s">
        <v>12</v>
      </c>
      <c r="CDM26" s="93" t="s">
        <v>19</v>
      </c>
      <c r="CDN26" s="52">
        <v>4</v>
      </c>
      <c r="CDO26" s="53"/>
      <c r="CDP26" s="54" t="e">
        <f t="shared" ref="CDP26" si="9808">CDN26*100/CDN40</f>
        <v>#DIV/0!</v>
      </c>
      <c r="CDQ26" s="55">
        <v>50000</v>
      </c>
      <c r="CDR26" s="54">
        <f t="shared" ref="CDR26" si="9809">CDQ26*100/47300000</f>
        <v>0.105708245243129</v>
      </c>
      <c r="CDS26" s="56"/>
      <c r="CDT26" s="57" t="s">
        <v>12</v>
      </c>
      <c r="CDU26" s="93" t="s">
        <v>19</v>
      </c>
      <c r="CDV26" s="52">
        <v>4</v>
      </c>
      <c r="CDW26" s="53"/>
      <c r="CDX26" s="54" t="e">
        <f t="shared" ref="CDX26" si="9810">CDV26*100/CDV40</f>
        <v>#DIV/0!</v>
      </c>
      <c r="CDY26" s="55">
        <v>50000</v>
      </c>
      <c r="CDZ26" s="54">
        <f t="shared" ref="CDZ26" si="9811">CDY26*100/47300000</f>
        <v>0.105708245243129</v>
      </c>
      <c r="CEA26" s="56"/>
      <c r="CEB26" s="57" t="s">
        <v>12</v>
      </c>
      <c r="CEC26" s="93" t="s">
        <v>19</v>
      </c>
      <c r="CED26" s="52">
        <v>4</v>
      </c>
      <c r="CEE26" s="53"/>
      <c r="CEF26" s="54" t="e">
        <f t="shared" ref="CEF26" si="9812">CED26*100/CED40</f>
        <v>#DIV/0!</v>
      </c>
      <c r="CEG26" s="55">
        <v>50000</v>
      </c>
      <c r="CEH26" s="54">
        <f t="shared" ref="CEH26" si="9813">CEG26*100/47300000</f>
        <v>0.105708245243129</v>
      </c>
      <c r="CEI26" s="56"/>
      <c r="CEJ26" s="57" t="s">
        <v>12</v>
      </c>
      <c r="CEK26" s="93" t="s">
        <v>19</v>
      </c>
      <c r="CEL26" s="52">
        <v>4</v>
      </c>
      <c r="CEM26" s="53"/>
      <c r="CEN26" s="54" t="e">
        <f t="shared" ref="CEN26" si="9814">CEL26*100/CEL40</f>
        <v>#DIV/0!</v>
      </c>
      <c r="CEO26" s="55">
        <v>50000</v>
      </c>
      <c r="CEP26" s="54">
        <f t="shared" ref="CEP26" si="9815">CEO26*100/47300000</f>
        <v>0.105708245243129</v>
      </c>
      <c r="CEQ26" s="56"/>
      <c r="CER26" s="57" t="s">
        <v>12</v>
      </c>
      <c r="CES26" s="93" t="s">
        <v>19</v>
      </c>
      <c r="CET26" s="52">
        <v>4</v>
      </c>
      <c r="CEU26" s="53"/>
      <c r="CEV26" s="54" t="e">
        <f t="shared" ref="CEV26" si="9816">CET26*100/CET40</f>
        <v>#DIV/0!</v>
      </c>
      <c r="CEW26" s="55">
        <v>50000</v>
      </c>
      <c r="CEX26" s="54">
        <f t="shared" ref="CEX26" si="9817">CEW26*100/47300000</f>
        <v>0.105708245243129</v>
      </c>
      <c r="CEY26" s="56"/>
      <c r="CEZ26" s="57" t="s">
        <v>12</v>
      </c>
      <c r="CFA26" s="93" t="s">
        <v>19</v>
      </c>
      <c r="CFB26" s="52">
        <v>4</v>
      </c>
      <c r="CFC26" s="53"/>
      <c r="CFD26" s="54" t="e">
        <f t="shared" ref="CFD26" si="9818">CFB26*100/CFB40</f>
        <v>#DIV/0!</v>
      </c>
      <c r="CFE26" s="55">
        <v>50000</v>
      </c>
      <c r="CFF26" s="54">
        <f t="shared" ref="CFF26" si="9819">CFE26*100/47300000</f>
        <v>0.105708245243129</v>
      </c>
      <c r="CFG26" s="56"/>
      <c r="CFH26" s="57" t="s">
        <v>12</v>
      </c>
      <c r="CFI26" s="93" t="s">
        <v>19</v>
      </c>
      <c r="CFJ26" s="52">
        <v>4</v>
      </c>
      <c r="CFK26" s="53"/>
      <c r="CFL26" s="54" t="e">
        <f t="shared" ref="CFL26" si="9820">CFJ26*100/CFJ40</f>
        <v>#DIV/0!</v>
      </c>
      <c r="CFM26" s="55">
        <v>50000</v>
      </c>
      <c r="CFN26" s="54">
        <f t="shared" ref="CFN26" si="9821">CFM26*100/47300000</f>
        <v>0.105708245243129</v>
      </c>
      <c r="CFO26" s="56"/>
      <c r="CFP26" s="57" t="s">
        <v>12</v>
      </c>
      <c r="CFQ26" s="93" t="s">
        <v>19</v>
      </c>
      <c r="CFR26" s="52">
        <v>4</v>
      </c>
      <c r="CFS26" s="53"/>
      <c r="CFT26" s="54" t="e">
        <f t="shared" ref="CFT26" si="9822">CFR26*100/CFR40</f>
        <v>#DIV/0!</v>
      </c>
      <c r="CFU26" s="55">
        <v>50000</v>
      </c>
      <c r="CFV26" s="54">
        <f t="shared" ref="CFV26" si="9823">CFU26*100/47300000</f>
        <v>0.105708245243129</v>
      </c>
      <c r="CFW26" s="56"/>
      <c r="CFX26" s="57" t="s">
        <v>12</v>
      </c>
      <c r="CFY26" s="93" t="s">
        <v>19</v>
      </c>
      <c r="CFZ26" s="52">
        <v>4</v>
      </c>
      <c r="CGA26" s="53"/>
      <c r="CGB26" s="54" t="e">
        <f t="shared" ref="CGB26" si="9824">CFZ26*100/CFZ40</f>
        <v>#DIV/0!</v>
      </c>
      <c r="CGC26" s="55">
        <v>50000</v>
      </c>
      <c r="CGD26" s="54">
        <f t="shared" ref="CGD26" si="9825">CGC26*100/47300000</f>
        <v>0.105708245243129</v>
      </c>
      <c r="CGE26" s="56"/>
      <c r="CGF26" s="57" t="s">
        <v>12</v>
      </c>
      <c r="CGG26" s="93" t="s">
        <v>19</v>
      </c>
      <c r="CGH26" s="52">
        <v>4</v>
      </c>
      <c r="CGI26" s="53"/>
      <c r="CGJ26" s="54" t="e">
        <f t="shared" ref="CGJ26" si="9826">CGH26*100/CGH40</f>
        <v>#DIV/0!</v>
      </c>
      <c r="CGK26" s="55">
        <v>50000</v>
      </c>
      <c r="CGL26" s="54">
        <f t="shared" ref="CGL26" si="9827">CGK26*100/47300000</f>
        <v>0.105708245243129</v>
      </c>
      <c r="CGM26" s="56"/>
      <c r="CGN26" s="57" t="s">
        <v>12</v>
      </c>
      <c r="CGO26" s="93" t="s">
        <v>19</v>
      </c>
      <c r="CGP26" s="52">
        <v>4</v>
      </c>
      <c r="CGQ26" s="53"/>
      <c r="CGR26" s="54" t="e">
        <f t="shared" ref="CGR26" si="9828">CGP26*100/CGP40</f>
        <v>#DIV/0!</v>
      </c>
      <c r="CGS26" s="55">
        <v>50000</v>
      </c>
      <c r="CGT26" s="54">
        <f t="shared" ref="CGT26" si="9829">CGS26*100/47300000</f>
        <v>0.105708245243129</v>
      </c>
      <c r="CGU26" s="56"/>
      <c r="CGV26" s="57" t="s">
        <v>12</v>
      </c>
      <c r="CGW26" s="93" t="s">
        <v>19</v>
      </c>
      <c r="CGX26" s="52">
        <v>4</v>
      </c>
      <c r="CGY26" s="53"/>
      <c r="CGZ26" s="54" t="e">
        <f t="shared" ref="CGZ26" si="9830">CGX26*100/CGX40</f>
        <v>#DIV/0!</v>
      </c>
      <c r="CHA26" s="55">
        <v>50000</v>
      </c>
      <c r="CHB26" s="54">
        <f t="shared" ref="CHB26" si="9831">CHA26*100/47300000</f>
        <v>0.105708245243129</v>
      </c>
      <c r="CHC26" s="56"/>
      <c r="CHD26" s="57" t="s">
        <v>12</v>
      </c>
      <c r="CHE26" s="93" t="s">
        <v>19</v>
      </c>
      <c r="CHF26" s="52">
        <v>4</v>
      </c>
      <c r="CHG26" s="53"/>
      <c r="CHH26" s="54" t="e">
        <f t="shared" ref="CHH26" si="9832">CHF26*100/CHF40</f>
        <v>#DIV/0!</v>
      </c>
      <c r="CHI26" s="55">
        <v>50000</v>
      </c>
      <c r="CHJ26" s="54">
        <f t="shared" ref="CHJ26" si="9833">CHI26*100/47300000</f>
        <v>0.105708245243129</v>
      </c>
      <c r="CHK26" s="56"/>
      <c r="CHL26" s="57" t="s">
        <v>12</v>
      </c>
      <c r="CHM26" s="93" t="s">
        <v>19</v>
      </c>
      <c r="CHN26" s="52">
        <v>4</v>
      </c>
      <c r="CHO26" s="53"/>
      <c r="CHP26" s="54" t="e">
        <f t="shared" ref="CHP26" si="9834">CHN26*100/CHN40</f>
        <v>#DIV/0!</v>
      </c>
      <c r="CHQ26" s="55">
        <v>50000</v>
      </c>
      <c r="CHR26" s="54">
        <f t="shared" ref="CHR26" si="9835">CHQ26*100/47300000</f>
        <v>0.105708245243129</v>
      </c>
      <c r="CHS26" s="56"/>
      <c r="CHT26" s="57" t="s">
        <v>12</v>
      </c>
      <c r="CHU26" s="93" t="s">
        <v>19</v>
      </c>
      <c r="CHV26" s="52">
        <v>4</v>
      </c>
      <c r="CHW26" s="53"/>
      <c r="CHX26" s="54" t="e">
        <f t="shared" ref="CHX26" si="9836">CHV26*100/CHV40</f>
        <v>#DIV/0!</v>
      </c>
      <c r="CHY26" s="55">
        <v>50000</v>
      </c>
      <c r="CHZ26" s="54">
        <f t="shared" ref="CHZ26" si="9837">CHY26*100/47300000</f>
        <v>0.105708245243129</v>
      </c>
      <c r="CIA26" s="56"/>
      <c r="CIB26" s="57" t="s">
        <v>12</v>
      </c>
      <c r="CIC26" s="93" t="s">
        <v>19</v>
      </c>
      <c r="CID26" s="52">
        <v>4</v>
      </c>
      <c r="CIE26" s="53"/>
      <c r="CIF26" s="54" t="e">
        <f t="shared" ref="CIF26" si="9838">CID26*100/CID40</f>
        <v>#DIV/0!</v>
      </c>
      <c r="CIG26" s="55">
        <v>50000</v>
      </c>
      <c r="CIH26" s="54">
        <f t="shared" ref="CIH26" si="9839">CIG26*100/47300000</f>
        <v>0.105708245243129</v>
      </c>
      <c r="CII26" s="56"/>
      <c r="CIJ26" s="57" t="s">
        <v>12</v>
      </c>
      <c r="CIK26" s="93" t="s">
        <v>19</v>
      </c>
      <c r="CIL26" s="52">
        <v>4</v>
      </c>
      <c r="CIM26" s="53"/>
      <c r="CIN26" s="54" t="e">
        <f t="shared" ref="CIN26" si="9840">CIL26*100/CIL40</f>
        <v>#DIV/0!</v>
      </c>
      <c r="CIO26" s="55">
        <v>50000</v>
      </c>
      <c r="CIP26" s="54">
        <f t="shared" ref="CIP26" si="9841">CIO26*100/47300000</f>
        <v>0.105708245243129</v>
      </c>
      <c r="CIQ26" s="56"/>
      <c r="CIR26" s="57" t="s">
        <v>12</v>
      </c>
      <c r="CIS26" s="93" t="s">
        <v>19</v>
      </c>
      <c r="CIT26" s="52">
        <v>4</v>
      </c>
      <c r="CIU26" s="53"/>
      <c r="CIV26" s="54" t="e">
        <f t="shared" ref="CIV26" si="9842">CIT26*100/CIT40</f>
        <v>#DIV/0!</v>
      </c>
      <c r="CIW26" s="55">
        <v>50000</v>
      </c>
      <c r="CIX26" s="54">
        <f t="shared" ref="CIX26" si="9843">CIW26*100/47300000</f>
        <v>0.105708245243129</v>
      </c>
      <c r="CIY26" s="56"/>
      <c r="CIZ26" s="57" t="s">
        <v>12</v>
      </c>
      <c r="CJA26" s="93" t="s">
        <v>19</v>
      </c>
      <c r="CJB26" s="52">
        <v>4</v>
      </c>
      <c r="CJC26" s="53"/>
      <c r="CJD26" s="54" t="e">
        <f t="shared" ref="CJD26" si="9844">CJB26*100/CJB40</f>
        <v>#DIV/0!</v>
      </c>
      <c r="CJE26" s="55">
        <v>50000</v>
      </c>
      <c r="CJF26" s="54">
        <f t="shared" ref="CJF26" si="9845">CJE26*100/47300000</f>
        <v>0.105708245243129</v>
      </c>
      <c r="CJG26" s="56"/>
      <c r="CJH26" s="57" t="s">
        <v>12</v>
      </c>
      <c r="CJI26" s="93" t="s">
        <v>19</v>
      </c>
      <c r="CJJ26" s="52">
        <v>4</v>
      </c>
      <c r="CJK26" s="53"/>
      <c r="CJL26" s="54" t="e">
        <f t="shared" ref="CJL26" si="9846">CJJ26*100/CJJ40</f>
        <v>#DIV/0!</v>
      </c>
      <c r="CJM26" s="55">
        <v>50000</v>
      </c>
      <c r="CJN26" s="54">
        <f t="shared" ref="CJN26" si="9847">CJM26*100/47300000</f>
        <v>0.105708245243129</v>
      </c>
      <c r="CJO26" s="56"/>
      <c r="CJP26" s="57" t="s">
        <v>12</v>
      </c>
      <c r="CJQ26" s="93" t="s">
        <v>19</v>
      </c>
      <c r="CJR26" s="52">
        <v>4</v>
      </c>
      <c r="CJS26" s="53"/>
      <c r="CJT26" s="54" t="e">
        <f t="shared" ref="CJT26" si="9848">CJR26*100/CJR40</f>
        <v>#DIV/0!</v>
      </c>
      <c r="CJU26" s="55">
        <v>50000</v>
      </c>
      <c r="CJV26" s="54">
        <f t="shared" ref="CJV26" si="9849">CJU26*100/47300000</f>
        <v>0.105708245243129</v>
      </c>
      <c r="CJW26" s="56"/>
      <c r="CJX26" s="57" t="s">
        <v>12</v>
      </c>
      <c r="CJY26" s="93" t="s">
        <v>19</v>
      </c>
      <c r="CJZ26" s="52">
        <v>4</v>
      </c>
      <c r="CKA26" s="53"/>
      <c r="CKB26" s="54" t="e">
        <f t="shared" ref="CKB26" si="9850">CJZ26*100/CJZ40</f>
        <v>#DIV/0!</v>
      </c>
      <c r="CKC26" s="55">
        <v>50000</v>
      </c>
      <c r="CKD26" s="54">
        <f t="shared" ref="CKD26" si="9851">CKC26*100/47300000</f>
        <v>0.105708245243129</v>
      </c>
      <c r="CKE26" s="56"/>
      <c r="CKF26" s="57" t="s">
        <v>12</v>
      </c>
      <c r="CKG26" s="93" t="s">
        <v>19</v>
      </c>
      <c r="CKH26" s="52">
        <v>4</v>
      </c>
      <c r="CKI26" s="53"/>
      <c r="CKJ26" s="54" t="e">
        <f t="shared" ref="CKJ26" si="9852">CKH26*100/CKH40</f>
        <v>#DIV/0!</v>
      </c>
      <c r="CKK26" s="55">
        <v>50000</v>
      </c>
      <c r="CKL26" s="54">
        <f t="shared" ref="CKL26" si="9853">CKK26*100/47300000</f>
        <v>0.105708245243129</v>
      </c>
      <c r="CKM26" s="56"/>
      <c r="CKN26" s="57" t="s">
        <v>12</v>
      </c>
      <c r="CKO26" s="93" t="s">
        <v>19</v>
      </c>
      <c r="CKP26" s="52">
        <v>4</v>
      </c>
      <c r="CKQ26" s="53"/>
      <c r="CKR26" s="54" t="e">
        <f t="shared" ref="CKR26" si="9854">CKP26*100/CKP40</f>
        <v>#DIV/0!</v>
      </c>
      <c r="CKS26" s="55">
        <v>50000</v>
      </c>
      <c r="CKT26" s="54">
        <f t="shared" ref="CKT26" si="9855">CKS26*100/47300000</f>
        <v>0.105708245243129</v>
      </c>
      <c r="CKU26" s="56"/>
      <c r="CKV26" s="57" t="s">
        <v>12</v>
      </c>
      <c r="CKW26" s="93" t="s">
        <v>19</v>
      </c>
      <c r="CKX26" s="52">
        <v>4</v>
      </c>
      <c r="CKY26" s="53"/>
      <c r="CKZ26" s="54" t="e">
        <f t="shared" ref="CKZ26" si="9856">CKX26*100/CKX40</f>
        <v>#DIV/0!</v>
      </c>
      <c r="CLA26" s="55">
        <v>50000</v>
      </c>
      <c r="CLB26" s="54">
        <f t="shared" ref="CLB26" si="9857">CLA26*100/47300000</f>
        <v>0.105708245243129</v>
      </c>
      <c r="CLC26" s="56"/>
      <c r="CLD26" s="57" t="s">
        <v>12</v>
      </c>
      <c r="CLE26" s="93" t="s">
        <v>19</v>
      </c>
      <c r="CLF26" s="52">
        <v>4</v>
      </c>
      <c r="CLG26" s="53"/>
      <c r="CLH26" s="54" t="e">
        <f t="shared" ref="CLH26" si="9858">CLF26*100/CLF40</f>
        <v>#DIV/0!</v>
      </c>
      <c r="CLI26" s="55">
        <v>50000</v>
      </c>
      <c r="CLJ26" s="54">
        <f t="shared" ref="CLJ26" si="9859">CLI26*100/47300000</f>
        <v>0.105708245243129</v>
      </c>
      <c r="CLK26" s="56"/>
      <c r="CLL26" s="57" t="s">
        <v>12</v>
      </c>
      <c r="CLM26" s="93" t="s">
        <v>19</v>
      </c>
      <c r="CLN26" s="52">
        <v>4</v>
      </c>
      <c r="CLO26" s="53"/>
      <c r="CLP26" s="54" t="e">
        <f t="shared" ref="CLP26" si="9860">CLN26*100/CLN40</f>
        <v>#DIV/0!</v>
      </c>
      <c r="CLQ26" s="55">
        <v>50000</v>
      </c>
      <c r="CLR26" s="54">
        <f t="shared" ref="CLR26" si="9861">CLQ26*100/47300000</f>
        <v>0.105708245243129</v>
      </c>
      <c r="CLS26" s="56"/>
      <c r="CLT26" s="57" t="s">
        <v>12</v>
      </c>
      <c r="CLU26" s="93" t="s">
        <v>19</v>
      </c>
      <c r="CLV26" s="52">
        <v>4</v>
      </c>
      <c r="CLW26" s="53"/>
      <c r="CLX26" s="54" t="e">
        <f t="shared" ref="CLX26" si="9862">CLV26*100/CLV40</f>
        <v>#DIV/0!</v>
      </c>
      <c r="CLY26" s="55">
        <v>50000</v>
      </c>
      <c r="CLZ26" s="54">
        <f t="shared" ref="CLZ26" si="9863">CLY26*100/47300000</f>
        <v>0.105708245243129</v>
      </c>
      <c r="CMA26" s="56"/>
      <c r="CMB26" s="57" t="s">
        <v>12</v>
      </c>
      <c r="CMC26" s="93" t="s">
        <v>19</v>
      </c>
      <c r="CMD26" s="52">
        <v>4</v>
      </c>
      <c r="CME26" s="53"/>
      <c r="CMF26" s="54" t="e">
        <f t="shared" ref="CMF26" si="9864">CMD26*100/CMD40</f>
        <v>#DIV/0!</v>
      </c>
      <c r="CMG26" s="55">
        <v>50000</v>
      </c>
      <c r="CMH26" s="54">
        <f t="shared" ref="CMH26" si="9865">CMG26*100/47300000</f>
        <v>0.105708245243129</v>
      </c>
      <c r="CMI26" s="56"/>
      <c r="CMJ26" s="57" t="s">
        <v>12</v>
      </c>
      <c r="CMK26" s="93" t="s">
        <v>19</v>
      </c>
      <c r="CML26" s="52">
        <v>4</v>
      </c>
      <c r="CMM26" s="53"/>
      <c r="CMN26" s="54" t="e">
        <f t="shared" ref="CMN26" si="9866">CML26*100/CML40</f>
        <v>#DIV/0!</v>
      </c>
      <c r="CMO26" s="55">
        <v>50000</v>
      </c>
      <c r="CMP26" s="54">
        <f t="shared" ref="CMP26" si="9867">CMO26*100/47300000</f>
        <v>0.105708245243129</v>
      </c>
      <c r="CMQ26" s="56"/>
      <c r="CMR26" s="57" t="s">
        <v>12</v>
      </c>
      <c r="CMS26" s="93" t="s">
        <v>19</v>
      </c>
      <c r="CMT26" s="52">
        <v>4</v>
      </c>
      <c r="CMU26" s="53"/>
      <c r="CMV26" s="54" t="e">
        <f t="shared" ref="CMV26" si="9868">CMT26*100/CMT40</f>
        <v>#DIV/0!</v>
      </c>
      <c r="CMW26" s="55">
        <v>50000</v>
      </c>
      <c r="CMX26" s="54">
        <f t="shared" ref="CMX26" si="9869">CMW26*100/47300000</f>
        <v>0.105708245243129</v>
      </c>
      <c r="CMY26" s="56"/>
      <c r="CMZ26" s="57" t="s">
        <v>12</v>
      </c>
      <c r="CNA26" s="93" t="s">
        <v>19</v>
      </c>
      <c r="CNB26" s="52">
        <v>4</v>
      </c>
      <c r="CNC26" s="53"/>
      <c r="CND26" s="54" t="e">
        <f t="shared" ref="CND26" si="9870">CNB26*100/CNB40</f>
        <v>#DIV/0!</v>
      </c>
      <c r="CNE26" s="55">
        <v>50000</v>
      </c>
      <c r="CNF26" s="54">
        <f t="shared" ref="CNF26" si="9871">CNE26*100/47300000</f>
        <v>0.105708245243129</v>
      </c>
      <c r="CNG26" s="56"/>
      <c r="CNH26" s="57" t="s">
        <v>12</v>
      </c>
      <c r="CNI26" s="93" t="s">
        <v>19</v>
      </c>
      <c r="CNJ26" s="52">
        <v>4</v>
      </c>
      <c r="CNK26" s="53"/>
      <c r="CNL26" s="54" t="e">
        <f t="shared" ref="CNL26" si="9872">CNJ26*100/CNJ40</f>
        <v>#DIV/0!</v>
      </c>
      <c r="CNM26" s="55">
        <v>50000</v>
      </c>
      <c r="CNN26" s="54">
        <f t="shared" ref="CNN26" si="9873">CNM26*100/47300000</f>
        <v>0.105708245243129</v>
      </c>
      <c r="CNO26" s="56"/>
      <c r="CNP26" s="57" t="s">
        <v>12</v>
      </c>
      <c r="CNQ26" s="93" t="s">
        <v>19</v>
      </c>
      <c r="CNR26" s="52">
        <v>4</v>
      </c>
      <c r="CNS26" s="53"/>
      <c r="CNT26" s="54" t="e">
        <f t="shared" ref="CNT26" si="9874">CNR26*100/CNR40</f>
        <v>#DIV/0!</v>
      </c>
      <c r="CNU26" s="55">
        <v>50000</v>
      </c>
      <c r="CNV26" s="54">
        <f t="shared" ref="CNV26" si="9875">CNU26*100/47300000</f>
        <v>0.105708245243129</v>
      </c>
      <c r="CNW26" s="56"/>
      <c r="CNX26" s="57" t="s">
        <v>12</v>
      </c>
      <c r="CNY26" s="93" t="s">
        <v>19</v>
      </c>
      <c r="CNZ26" s="52">
        <v>4</v>
      </c>
      <c r="COA26" s="53"/>
      <c r="COB26" s="54" t="e">
        <f t="shared" ref="COB26" si="9876">CNZ26*100/CNZ40</f>
        <v>#DIV/0!</v>
      </c>
      <c r="COC26" s="55">
        <v>50000</v>
      </c>
      <c r="COD26" s="54">
        <f t="shared" ref="COD26" si="9877">COC26*100/47300000</f>
        <v>0.105708245243129</v>
      </c>
      <c r="COE26" s="56"/>
      <c r="COF26" s="57" t="s">
        <v>12</v>
      </c>
      <c r="COG26" s="93" t="s">
        <v>19</v>
      </c>
      <c r="COH26" s="52">
        <v>4</v>
      </c>
      <c r="COI26" s="53"/>
      <c r="COJ26" s="54" t="e">
        <f t="shared" ref="COJ26" si="9878">COH26*100/COH40</f>
        <v>#DIV/0!</v>
      </c>
      <c r="COK26" s="55">
        <v>50000</v>
      </c>
      <c r="COL26" s="54">
        <f t="shared" ref="COL26" si="9879">COK26*100/47300000</f>
        <v>0.105708245243129</v>
      </c>
      <c r="COM26" s="56"/>
      <c r="CON26" s="57" t="s">
        <v>12</v>
      </c>
      <c r="COO26" s="93" t="s">
        <v>19</v>
      </c>
      <c r="COP26" s="52">
        <v>4</v>
      </c>
      <c r="COQ26" s="53"/>
      <c r="COR26" s="54" t="e">
        <f t="shared" ref="COR26" si="9880">COP26*100/COP40</f>
        <v>#DIV/0!</v>
      </c>
      <c r="COS26" s="55">
        <v>50000</v>
      </c>
      <c r="COT26" s="54">
        <f t="shared" ref="COT26" si="9881">COS26*100/47300000</f>
        <v>0.105708245243129</v>
      </c>
      <c r="COU26" s="56"/>
      <c r="COV26" s="57" t="s">
        <v>12</v>
      </c>
      <c r="COW26" s="93" t="s">
        <v>19</v>
      </c>
      <c r="COX26" s="52">
        <v>4</v>
      </c>
      <c r="COY26" s="53"/>
      <c r="COZ26" s="54" t="e">
        <f t="shared" ref="COZ26" si="9882">COX26*100/COX40</f>
        <v>#DIV/0!</v>
      </c>
      <c r="CPA26" s="55">
        <v>50000</v>
      </c>
      <c r="CPB26" s="54">
        <f t="shared" ref="CPB26" si="9883">CPA26*100/47300000</f>
        <v>0.105708245243129</v>
      </c>
      <c r="CPC26" s="56"/>
      <c r="CPD26" s="57" t="s">
        <v>12</v>
      </c>
      <c r="CPE26" s="93" t="s">
        <v>19</v>
      </c>
      <c r="CPF26" s="52">
        <v>4</v>
      </c>
      <c r="CPG26" s="53"/>
      <c r="CPH26" s="54" t="e">
        <f t="shared" ref="CPH26" si="9884">CPF26*100/CPF40</f>
        <v>#DIV/0!</v>
      </c>
      <c r="CPI26" s="55">
        <v>50000</v>
      </c>
      <c r="CPJ26" s="54">
        <f t="shared" ref="CPJ26" si="9885">CPI26*100/47300000</f>
        <v>0.105708245243129</v>
      </c>
      <c r="CPK26" s="56"/>
      <c r="CPL26" s="57" t="s">
        <v>12</v>
      </c>
      <c r="CPM26" s="93" t="s">
        <v>19</v>
      </c>
      <c r="CPN26" s="52">
        <v>4</v>
      </c>
      <c r="CPO26" s="53"/>
      <c r="CPP26" s="54" t="e">
        <f t="shared" ref="CPP26" si="9886">CPN26*100/CPN40</f>
        <v>#DIV/0!</v>
      </c>
      <c r="CPQ26" s="55">
        <v>50000</v>
      </c>
      <c r="CPR26" s="54">
        <f t="shared" ref="CPR26" si="9887">CPQ26*100/47300000</f>
        <v>0.105708245243129</v>
      </c>
      <c r="CPS26" s="56"/>
      <c r="CPT26" s="57" t="s">
        <v>12</v>
      </c>
      <c r="CPU26" s="93" t="s">
        <v>19</v>
      </c>
      <c r="CPV26" s="52">
        <v>4</v>
      </c>
      <c r="CPW26" s="53"/>
      <c r="CPX26" s="54" t="e">
        <f t="shared" ref="CPX26" si="9888">CPV26*100/CPV40</f>
        <v>#DIV/0!</v>
      </c>
      <c r="CPY26" s="55">
        <v>50000</v>
      </c>
      <c r="CPZ26" s="54">
        <f t="shared" ref="CPZ26" si="9889">CPY26*100/47300000</f>
        <v>0.105708245243129</v>
      </c>
      <c r="CQA26" s="56"/>
      <c r="CQB26" s="57" t="s">
        <v>12</v>
      </c>
      <c r="CQC26" s="93" t="s">
        <v>19</v>
      </c>
      <c r="CQD26" s="52">
        <v>4</v>
      </c>
      <c r="CQE26" s="53"/>
      <c r="CQF26" s="54" t="e">
        <f t="shared" ref="CQF26" si="9890">CQD26*100/CQD40</f>
        <v>#DIV/0!</v>
      </c>
      <c r="CQG26" s="55">
        <v>50000</v>
      </c>
      <c r="CQH26" s="54">
        <f t="shared" ref="CQH26" si="9891">CQG26*100/47300000</f>
        <v>0.105708245243129</v>
      </c>
      <c r="CQI26" s="56"/>
      <c r="CQJ26" s="57" t="s">
        <v>12</v>
      </c>
      <c r="CQK26" s="93" t="s">
        <v>19</v>
      </c>
      <c r="CQL26" s="52">
        <v>4</v>
      </c>
      <c r="CQM26" s="53"/>
      <c r="CQN26" s="54" t="e">
        <f t="shared" ref="CQN26" si="9892">CQL26*100/CQL40</f>
        <v>#DIV/0!</v>
      </c>
      <c r="CQO26" s="55">
        <v>50000</v>
      </c>
      <c r="CQP26" s="54">
        <f t="shared" ref="CQP26" si="9893">CQO26*100/47300000</f>
        <v>0.105708245243129</v>
      </c>
      <c r="CQQ26" s="56"/>
      <c r="CQR26" s="57" t="s">
        <v>12</v>
      </c>
      <c r="CQS26" s="93" t="s">
        <v>19</v>
      </c>
      <c r="CQT26" s="52">
        <v>4</v>
      </c>
      <c r="CQU26" s="53"/>
      <c r="CQV26" s="54" t="e">
        <f t="shared" ref="CQV26" si="9894">CQT26*100/CQT40</f>
        <v>#DIV/0!</v>
      </c>
      <c r="CQW26" s="55">
        <v>50000</v>
      </c>
      <c r="CQX26" s="54">
        <f t="shared" ref="CQX26" si="9895">CQW26*100/47300000</f>
        <v>0.105708245243129</v>
      </c>
      <c r="CQY26" s="56"/>
      <c r="CQZ26" s="57" t="s">
        <v>12</v>
      </c>
      <c r="CRA26" s="93" t="s">
        <v>19</v>
      </c>
      <c r="CRB26" s="52">
        <v>4</v>
      </c>
      <c r="CRC26" s="53"/>
      <c r="CRD26" s="54" t="e">
        <f t="shared" ref="CRD26" si="9896">CRB26*100/CRB40</f>
        <v>#DIV/0!</v>
      </c>
      <c r="CRE26" s="55">
        <v>50000</v>
      </c>
      <c r="CRF26" s="54">
        <f t="shared" ref="CRF26" si="9897">CRE26*100/47300000</f>
        <v>0.105708245243129</v>
      </c>
      <c r="CRG26" s="56"/>
      <c r="CRH26" s="57" t="s">
        <v>12</v>
      </c>
      <c r="CRI26" s="93" t="s">
        <v>19</v>
      </c>
      <c r="CRJ26" s="52">
        <v>4</v>
      </c>
      <c r="CRK26" s="53"/>
      <c r="CRL26" s="54" t="e">
        <f t="shared" ref="CRL26" si="9898">CRJ26*100/CRJ40</f>
        <v>#DIV/0!</v>
      </c>
      <c r="CRM26" s="55">
        <v>50000</v>
      </c>
      <c r="CRN26" s="54">
        <f t="shared" ref="CRN26" si="9899">CRM26*100/47300000</f>
        <v>0.105708245243129</v>
      </c>
      <c r="CRO26" s="56"/>
      <c r="CRP26" s="57" t="s">
        <v>12</v>
      </c>
      <c r="CRQ26" s="93" t="s">
        <v>19</v>
      </c>
      <c r="CRR26" s="52">
        <v>4</v>
      </c>
      <c r="CRS26" s="53"/>
      <c r="CRT26" s="54" t="e">
        <f t="shared" ref="CRT26" si="9900">CRR26*100/CRR40</f>
        <v>#DIV/0!</v>
      </c>
      <c r="CRU26" s="55">
        <v>50000</v>
      </c>
      <c r="CRV26" s="54">
        <f t="shared" ref="CRV26" si="9901">CRU26*100/47300000</f>
        <v>0.105708245243129</v>
      </c>
      <c r="CRW26" s="56"/>
      <c r="CRX26" s="57" t="s">
        <v>12</v>
      </c>
      <c r="CRY26" s="93" t="s">
        <v>19</v>
      </c>
      <c r="CRZ26" s="52">
        <v>4</v>
      </c>
      <c r="CSA26" s="53"/>
      <c r="CSB26" s="54" t="e">
        <f t="shared" ref="CSB26" si="9902">CRZ26*100/CRZ40</f>
        <v>#DIV/0!</v>
      </c>
      <c r="CSC26" s="55">
        <v>50000</v>
      </c>
      <c r="CSD26" s="54">
        <f t="shared" ref="CSD26" si="9903">CSC26*100/47300000</f>
        <v>0.105708245243129</v>
      </c>
      <c r="CSE26" s="56"/>
      <c r="CSF26" s="57" t="s">
        <v>12</v>
      </c>
      <c r="CSG26" s="93" t="s">
        <v>19</v>
      </c>
      <c r="CSH26" s="52">
        <v>4</v>
      </c>
      <c r="CSI26" s="53"/>
      <c r="CSJ26" s="54" t="e">
        <f t="shared" ref="CSJ26" si="9904">CSH26*100/CSH40</f>
        <v>#DIV/0!</v>
      </c>
      <c r="CSK26" s="55">
        <v>50000</v>
      </c>
      <c r="CSL26" s="54">
        <f t="shared" ref="CSL26" si="9905">CSK26*100/47300000</f>
        <v>0.105708245243129</v>
      </c>
      <c r="CSM26" s="56"/>
      <c r="CSN26" s="57" t="s">
        <v>12</v>
      </c>
      <c r="CSO26" s="93" t="s">
        <v>19</v>
      </c>
      <c r="CSP26" s="52">
        <v>4</v>
      </c>
      <c r="CSQ26" s="53"/>
      <c r="CSR26" s="54" t="e">
        <f t="shared" ref="CSR26" si="9906">CSP26*100/CSP40</f>
        <v>#DIV/0!</v>
      </c>
      <c r="CSS26" s="55">
        <v>50000</v>
      </c>
      <c r="CST26" s="54">
        <f t="shared" ref="CST26" si="9907">CSS26*100/47300000</f>
        <v>0.105708245243129</v>
      </c>
      <c r="CSU26" s="56"/>
      <c r="CSV26" s="57" t="s">
        <v>12</v>
      </c>
      <c r="CSW26" s="93" t="s">
        <v>19</v>
      </c>
      <c r="CSX26" s="52">
        <v>4</v>
      </c>
      <c r="CSY26" s="53"/>
      <c r="CSZ26" s="54" t="e">
        <f t="shared" ref="CSZ26" si="9908">CSX26*100/CSX40</f>
        <v>#DIV/0!</v>
      </c>
      <c r="CTA26" s="55">
        <v>50000</v>
      </c>
      <c r="CTB26" s="54">
        <f t="shared" ref="CTB26" si="9909">CTA26*100/47300000</f>
        <v>0.105708245243129</v>
      </c>
      <c r="CTC26" s="56"/>
      <c r="CTD26" s="57" t="s">
        <v>12</v>
      </c>
      <c r="CTE26" s="93" t="s">
        <v>19</v>
      </c>
      <c r="CTF26" s="52">
        <v>4</v>
      </c>
      <c r="CTG26" s="53"/>
      <c r="CTH26" s="54" t="e">
        <f t="shared" ref="CTH26" si="9910">CTF26*100/CTF40</f>
        <v>#DIV/0!</v>
      </c>
      <c r="CTI26" s="55">
        <v>50000</v>
      </c>
      <c r="CTJ26" s="54">
        <f t="shared" ref="CTJ26" si="9911">CTI26*100/47300000</f>
        <v>0.105708245243129</v>
      </c>
      <c r="CTK26" s="56"/>
      <c r="CTL26" s="57" t="s">
        <v>12</v>
      </c>
      <c r="CTM26" s="93" t="s">
        <v>19</v>
      </c>
      <c r="CTN26" s="52">
        <v>4</v>
      </c>
      <c r="CTO26" s="53"/>
      <c r="CTP26" s="54" t="e">
        <f t="shared" ref="CTP26" si="9912">CTN26*100/CTN40</f>
        <v>#DIV/0!</v>
      </c>
      <c r="CTQ26" s="55">
        <v>50000</v>
      </c>
      <c r="CTR26" s="54">
        <f t="shared" ref="CTR26" si="9913">CTQ26*100/47300000</f>
        <v>0.105708245243129</v>
      </c>
      <c r="CTS26" s="56"/>
      <c r="CTT26" s="57" t="s">
        <v>12</v>
      </c>
      <c r="CTU26" s="93" t="s">
        <v>19</v>
      </c>
      <c r="CTV26" s="52">
        <v>4</v>
      </c>
      <c r="CTW26" s="53"/>
      <c r="CTX26" s="54" t="e">
        <f t="shared" ref="CTX26" si="9914">CTV26*100/CTV40</f>
        <v>#DIV/0!</v>
      </c>
      <c r="CTY26" s="55">
        <v>50000</v>
      </c>
      <c r="CTZ26" s="54">
        <f t="shared" ref="CTZ26" si="9915">CTY26*100/47300000</f>
        <v>0.105708245243129</v>
      </c>
      <c r="CUA26" s="56"/>
      <c r="CUB26" s="57" t="s">
        <v>12</v>
      </c>
      <c r="CUC26" s="93" t="s">
        <v>19</v>
      </c>
      <c r="CUD26" s="52">
        <v>4</v>
      </c>
      <c r="CUE26" s="53"/>
      <c r="CUF26" s="54" t="e">
        <f t="shared" ref="CUF26" si="9916">CUD26*100/CUD40</f>
        <v>#DIV/0!</v>
      </c>
      <c r="CUG26" s="55">
        <v>50000</v>
      </c>
      <c r="CUH26" s="54">
        <f t="shared" ref="CUH26" si="9917">CUG26*100/47300000</f>
        <v>0.105708245243129</v>
      </c>
      <c r="CUI26" s="56"/>
      <c r="CUJ26" s="57" t="s">
        <v>12</v>
      </c>
      <c r="CUK26" s="93" t="s">
        <v>19</v>
      </c>
      <c r="CUL26" s="52">
        <v>4</v>
      </c>
      <c r="CUM26" s="53"/>
      <c r="CUN26" s="54" t="e">
        <f t="shared" ref="CUN26" si="9918">CUL26*100/CUL40</f>
        <v>#DIV/0!</v>
      </c>
      <c r="CUO26" s="55">
        <v>50000</v>
      </c>
      <c r="CUP26" s="54">
        <f t="shared" ref="CUP26" si="9919">CUO26*100/47300000</f>
        <v>0.105708245243129</v>
      </c>
      <c r="CUQ26" s="56"/>
      <c r="CUR26" s="57" t="s">
        <v>12</v>
      </c>
      <c r="CUS26" s="93" t="s">
        <v>19</v>
      </c>
      <c r="CUT26" s="52">
        <v>4</v>
      </c>
      <c r="CUU26" s="53"/>
      <c r="CUV26" s="54" t="e">
        <f t="shared" ref="CUV26" si="9920">CUT26*100/CUT40</f>
        <v>#DIV/0!</v>
      </c>
      <c r="CUW26" s="55">
        <v>50000</v>
      </c>
      <c r="CUX26" s="54">
        <f t="shared" ref="CUX26" si="9921">CUW26*100/47300000</f>
        <v>0.105708245243129</v>
      </c>
      <c r="CUY26" s="56"/>
      <c r="CUZ26" s="57" t="s">
        <v>12</v>
      </c>
      <c r="CVA26" s="93" t="s">
        <v>19</v>
      </c>
      <c r="CVB26" s="52">
        <v>4</v>
      </c>
      <c r="CVC26" s="53"/>
      <c r="CVD26" s="54" t="e">
        <f t="shared" ref="CVD26" si="9922">CVB26*100/CVB40</f>
        <v>#DIV/0!</v>
      </c>
      <c r="CVE26" s="55">
        <v>50000</v>
      </c>
      <c r="CVF26" s="54">
        <f t="shared" ref="CVF26" si="9923">CVE26*100/47300000</f>
        <v>0.105708245243129</v>
      </c>
      <c r="CVG26" s="56"/>
      <c r="CVH26" s="57" t="s">
        <v>12</v>
      </c>
      <c r="CVI26" s="93" t="s">
        <v>19</v>
      </c>
      <c r="CVJ26" s="52">
        <v>4</v>
      </c>
      <c r="CVK26" s="53"/>
      <c r="CVL26" s="54" t="e">
        <f t="shared" ref="CVL26" si="9924">CVJ26*100/CVJ40</f>
        <v>#DIV/0!</v>
      </c>
      <c r="CVM26" s="55">
        <v>50000</v>
      </c>
      <c r="CVN26" s="54">
        <f t="shared" ref="CVN26" si="9925">CVM26*100/47300000</f>
        <v>0.105708245243129</v>
      </c>
      <c r="CVO26" s="56"/>
      <c r="CVP26" s="57" t="s">
        <v>12</v>
      </c>
      <c r="CVQ26" s="93" t="s">
        <v>19</v>
      </c>
      <c r="CVR26" s="52">
        <v>4</v>
      </c>
      <c r="CVS26" s="53"/>
      <c r="CVT26" s="54" t="e">
        <f t="shared" ref="CVT26" si="9926">CVR26*100/CVR40</f>
        <v>#DIV/0!</v>
      </c>
      <c r="CVU26" s="55">
        <v>50000</v>
      </c>
      <c r="CVV26" s="54">
        <f t="shared" ref="CVV26" si="9927">CVU26*100/47300000</f>
        <v>0.105708245243129</v>
      </c>
      <c r="CVW26" s="56"/>
      <c r="CVX26" s="57" t="s">
        <v>12</v>
      </c>
      <c r="CVY26" s="93" t="s">
        <v>19</v>
      </c>
      <c r="CVZ26" s="52">
        <v>4</v>
      </c>
      <c r="CWA26" s="53"/>
      <c r="CWB26" s="54" t="e">
        <f t="shared" ref="CWB26" si="9928">CVZ26*100/CVZ40</f>
        <v>#DIV/0!</v>
      </c>
      <c r="CWC26" s="55">
        <v>50000</v>
      </c>
      <c r="CWD26" s="54">
        <f t="shared" ref="CWD26" si="9929">CWC26*100/47300000</f>
        <v>0.105708245243129</v>
      </c>
      <c r="CWE26" s="56"/>
      <c r="CWF26" s="57" t="s">
        <v>12</v>
      </c>
      <c r="CWG26" s="93" t="s">
        <v>19</v>
      </c>
      <c r="CWH26" s="52">
        <v>4</v>
      </c>
      <c r="CWI26" s="53"/>
      <c r="CWJ26" s="54" t="e">
        <f t="shared" ref="CWJ26" si="9930">CWH26*100/CWH40</f>
        <v>#DIV/0!</v>
      </c>
      <c r="CWK26" s="55">
        <v>50000</v>
      </c>
      <c r="CWL26" s="54">
        <f t="shared" ref="CWL26" si="9931">CWK26*100/47300000</f>
        <v>0.105708245243129</v>
      </c>
      <c r="CWM26" s="56"/>
      <c r="CWN26" s="57" t="s">
        <v>12</v>
      </c>
      <c r="CWO26" s="93" t="s">
        <v>19</v>
      </c>
      <c r="CWP26" s="52">
        <v>4</v>
      </c>
      <c r="CWQ26" s="53"/>
      <c r="CWR26" s="54" t="e">
        <f t="shared" ref="CWR26" si="9932">CWP26*100/CWP40</f>
        <v>#DIV/0!</v>
      </c>
      <c r="CWS26" s="55">
        <v>50000</v>
      </c>
      <c r="CWT26" s="54">
        <f t="shared" ref="CWT26" si="9933">CWS26*100/47300000</f>
        <v>0.105708245243129</v>
      </c>
      <c r="CWU26" s="56"/>
      <c r="CWV26" s="57" t="s">
        <v>12</v>
      </c>
      <c r="CWW26" s="93" t="s">
        <v>19</v>
      </c>
      <c r="CWX26" s="52">
        <v>4</v>
      </c>
      <c r="CWY26" s="53"/>
      <c r="CWZ26" s="54" t="e">
        <f t="shared" ref="CWZ26" si="9934">CWX26*100/CWX40</f>
        <v>#DIV/0!</v>
      </c>
      <c r="CXA26" s="55">
        <v>50000</v>
      </c>
      <c r="CXB26" s="54">
        <f t="shared" ref="CXB26" si="9935">CXA26*100/47300000</f>
        <v>0.105708245243129</v>
      </c>
      <c r="CXC26" s="56"/>
      <c r="CXD26" s="57" t="s">
        <v>12</v>
      </c>
      <c r="CXE26" s="93" t="s">
        <v>19</v>
      </c>
      <c r="CXF26" s="52">
        <v>4</v>
      </c>
      <c r="CXG26" s="53"/>
      <c r="CXH26" s="54" t="e">
        <f t="shared" ref="CXH26" si="9936">CXF26*100/CXF40</f>
        <v>#DIV/0!</v>
      </c>
      <c r="CXI26" s="55">
        <v>50000</v>
      </c>
      <c r="CXJ26" s="54">
        <f t="shared" ref="CXJ26" si="9937">CXI26*100/47300000</f>
        <v>0.105708245243129</v>
      </c>
      <c r="CXK26" s="56"/>
      <c r="CXL26" s="57" t="s">
        <v>12</v>
      </c>
      <c r="CXM26" s="93" t="s">
        <v>19</v>
      </c>
      <c r="CXN26" s="52">
        <v>4</v>
      </c>
      <c r="CXO26" s="53"/>
      <c r="CXP26" s="54" t="e">
        <f t="shared" ref="CXP26" si="9938">CXN26*100/CXN40</f>
        <v>#DIV/0!</v>
      </c>
      <c r="CXQ26" s="55">
        <v>50000</v>
      </c>
      <c r="CXR26" s="54">
        <f t="shared" ref="CXR26" si="9939">CXQ26*100/47300000</f>
        <v>0.105708245243129</v>
      </c>
      <c r="CXS26" s="56"/>
      <c r="CXT26" s="57" t="s">
        <v>12</v>
      </c>
      <c r="CXU26" s="93" t="s">
        <v>19</v>
      </c>
      <c r="CXV26" s="52">
        <v>4</v>
      </c>
      <c r="CXW26" s="53"/>
      <c r="CXX26" s="54" t="e">
        <f t="shared" ref="CXX26" si="9940">CXV26*100/CXV40</f>
        <v>#DIV/0!</v>
      </c>
      <c r="CXY26" s="55">
        <v>50000</v>
      </c>
      <c r="CXZ26" s="54">
        <f t="shared" ref="CXZ26" si="9941">CXY26*100/47300000</f>
        <v>0.105708245243129</v>
      </c>
      <c r="CYA26" s="56"/>
      <c r="CYB26" s="57" t="s">
        <v>12</v>
      </c>
      <c r="CYC26" s="93" t="s">
        <v>19</v>
      </c>
      <c r="CYD26" s="52">
        <v>4</v>
      </c>
      <c r="CYE26" s="53"/>
      <c r="CYF26" s="54" t="e">
        <f t="shared" ref="CYF26" si="9942">CYD26*100/CYD40</f>
        <v>#DIV/0!</v>
      </c>
      <c r="CYG26" s="55">
        <v>50000</v>
      </c>
      <c r="CYH26" s="54">
        <f t="shared" ref="CYH26" si="9943">CYG26*100/47300000</f>
        <v>0.105708245243129</v>
      </c>
      <c r="CYI26" s="56"/>
      <c r="CYJ26" s="57" t="s">
        <v>12</v>
      </c>
      <c r="CYK26" s="93" t="s">
        <v>19</v>
      </c>
      <c r="CYL26" s="52">
        <v>4</v>
      </c>
      <c r="CYM26" s="53"/>
      <c r="CYN26" s="54" t="e">
        <f t="shared" ref="CYN26" si="9944">CYL26*100/CYL40</f>
        <v>#DIV/0!</v>
      </c>
      <c r="CYO26" s="55">
        <v>50000</v>
      </c>
      <c r="CYP26" s="54">
        <f t="shared" ref="CYP26" si="9945">CYO26*100/47300000</f>
        <v>0.105708245243129</v>
      </c>
      <c r="CYQ26" s="56"/>
      <c r="CYR26" s="57" t="s">
        <v>12</v>
      </c>
      <c r="CYS26" s="93" t="s">
        <v>19</v>
      </c>
      <c r="CYT26" s="52">
        <v>4</v>
      </c>
      <c r="CYU26" s="53"/>
      <c r="CYV26" s="54" t="e">
        <f t="shared" ref="CYV26" si="9946">CYT26*100/CYT40</f>
        <v>#DIV/0!</v>
      </c>
      <c r="CYW26" s="55">
        <v>50000</v>
      </c>
      <c r="CYX26" s="54">
        <f t="shared" ref="CYX26" si="9947">CYW26*100/47300000</f>
        <v>0.105708245243129</v>
      </c>
      <c r="CYY26" s="56"/>
      <c r="CYZ26" s="57" t="s">
        <v>12</v>
      </c>
      <c r="CZA26" s="93" t="s">
        <v>19</v>
      </c>
      <c r="CZB26" s="52">
        <v>4</v>
      </c>
      <c r="CZC26" s="53"/>
      <c r="CZD26" s="54" t="e">
        <f t="shared" ref="CZD26" si="9948">CZB26*100/CZB40</f>
        <v>#DIV/0!</v>
      </c>
      <c r="CZE26" s="55">
        <v>50000</v>
      </c>
      <c r="CZF26" s="54">
        <f t="shared" ref="CZF26" si="9949">CZE26*100/47300000</f>
        <v>0.105708245243129</v>
      </c>
      <c r="CZG26" s="56"/>
      <c r="CZH26" s="57" t="s">
        <v>12</v>
      </c>
      <c r="CZI26" s="93" t="s">
        <v>19</v>
      </c>
      <c r="CZJ26" s="52">
        <v>4</v>
      </c>
      <c r="CZK26" s="53"/>
      <c r="CZL26" s="54" t="e">
        <f t="shared" ref="CZL26" si="9950">CZJ26*100/CZJ40</f>
        <v>#DIV/0!</v>
      </c>
      <c r="CZM26" s="55">
        <v>50000</v>
      </c>
      <c r="CZN26" s="54">
        <f t="shared" ref="CZN26" si="9951">CZM26*100/47300000</f>
        <v>0.105708245243129</v>
      </c>
      <c r="CZO26" s="56"/>
      <c r="CZP26" s="57" t="s">
        <v>12</v>
      </c>
      <c r="CZQ26" s="93" t="s">
        <v>19</v>
      </c>
      <c r="CZR26" s="52">
        <v>4</v>
      </c>
      <c r="CZS26" s="53"/>
      <c r="CZT26" s="54" t="e">
        <f t="shared" ref="CZT26" si="9952">CZR26*100/CZR40</f>
        <v>#DIV/0!</v>
      </c>
      <c r="CZU26" s="55">
        <v>50000</v>
      </c>
      <c r="CZV26" s="54">
        <f t="shared" ref="CZV26" si="9953">CZU26*100/47300000</f>
        <v>0.105708245243129</v>
      </c>
      <c r="CZW26" s="56"/>
      <c r="CZX26" s="57" t="s">
        <v>12</v>
      </c>
      <c r="CZY26" s="93" t="s">
        <v>19</v>
      </c>
      <c r="CZZ26" s="52">
        <v>4</v>
      </c>
      <c r="DAA26" s="53"/>
      <c r="DAB26" s="54" t="e">
        <f t="shared" ref="DAB26" si="9954">CZZ26*100/CZZ40</f>
        <v>#DIV/0!</v>
      </c>
      <c r="DAC26" s="55">
        <v>50000</v>
      </c>
      <c r="DAD26" s="54">
        <f t="shared" ref="DAD26" si="9955">DAC26*100/47300000</f>
        <v>0.105708245243129</v>
      </c>
      <c r="DAE26" s="56"/>
      <c r="DAF26" s="57" t="s">
        <v>12</v>
      </c>
      <c r="DAG26" s="93" t="s">
        <v>19</v>
      </c>
      <c r="DAH26" s="52">
        <v>4</v>
      </c>
      <c r="DAI26" s="53"/>
      <c r="DAJ26" s="54" t="e">
        <f t="shared" ref="DAJ26" si="9956">DAH26*100/DAH40</f>
        <v>#DIV/0!</v>
      </c>
      <c r="DAK26" s="55">
        <v>50000</v>
      </c>
      <c r="DAL26" s="54">
        <f t="shared" ref="DAL26" si="9957">DAK26*100/47300000</f>
        <v>0.105708245243129</v>
      </c>
      <c r="DAM26" s="56"/>
      <c r="DAN26" s="57" t="s">
        <v>12</v>
      </c>
      <c r="DAO26" s="93" t="s">
        <v>19</v>
      </c>
      <c r="DAP26" s="52">
        <v>4</v>
      </c>
      <c r="DAQ26" s="53"/>
      <c r="DAR26" s="54" t="e">
        <f t="shared" ref="DAR26" si="9958">DAP26*100/DAP40</f>
        <v>#DIV/0!</v>
      </c>
      <c r="DAS26" s="55">
        <v>50000</v>
      </c>
      <c r="DAT26" s="54">
        <f t="shared" ref="DAT26" si="9959">DAS26*100/47300000</f>
        <v>0.105708245243129</v>
      </c>
      <c r="DAU26" s="56"/>
      <c r="DAV26" s="57" t="s">
        <v>12</v>
      </c>
      <c r="DAW26" s="93" t="s">
        <v>19</v>
      </c>
      <c r="DAX26" s="52">
        <v>4</v>
      </c>
      <c r="DAY26" s="53"/>
      <c r="DAZ26" s="54" t="e">
        <f t="shared" ref="DAZ26" si="9960">DAX26*100/DAX40</f>
        <v>#DIV/0!</v>
      </c>
      <c r="DBA26" s="55">
        <v>50000</v>
      </c>
      <c r="DBB26" s="54">
        <f t="shared" ref="DBB26" si="9961">DBA26*100/47300000</f>
        <v>0.105708245243129</v>
      </c>
      <c r="DBC26" s="56"/>
      <c r="DBD26" s="57" t="s">
        <v>12</v>
      </c>
      <c r="DBE26" s="93" t="s">
        <v>19</v>
      </c>
      <c r="DBF26" s="52">
        <v>4</v>
      </c>
      <c r="DBG26" s="53"/>
      <c r="DBH26" s="54" t="e">
        <f t="shared" ref="DBH26" si="9962">DBF26*100/DBF40</f>
        <v>#DIV/0!</v>
      </c>
      <c r="DBI26" s="55">
        <v>50000</v>
      </c>
      <c r="DBJ26" s="54">
        <f t="shared" ref="DBJ26" si="9963">DBI26*100/47300000</f>
        <v>0.105708245243129</v>
      </c>
      <c r="DBK26" s="56"/>
      <c r="DBL26" s="57" t="s">
        <v>12</v>
      </c>
      <c r="DBM26" s="93" t="s">
        <v>19</v>
      </c>
      <c r="DBN26" s="52">
        <v>4</v>
      </c>
      <c r="DBO26" s="53"/>
      <c r="DBP26" s="54" t="e">
        <f t="shared" ref="DBP26" si="9964">DBN26*100/DBN40</f>
        <v>#DIV/0!</v>
      </c>
      <c r="DBQ26" s="55">
        <v>50000</v>
      </c>
      <c r="DBR26" s="54">
        <f t="shared" ref="DBR26" si="9965">DBQ26*100/47300000</f>
        <v>0.105708245243129</v>
      </c>
      <c r="DBS26" s="56"/>
      <c r="DBT26" s="57" t="s">
        <v>12</v>
      </c>
      <c r="DBU26" s="93" t="s">
        <v>19</v>
      </c>
      <c r="DBV26" s="52">
        <v>4</v>
      </c>
      <c r="DBW26" s="53"/>
      <c r="DBX26" s="54" t="e">
        <f t="shared" ref="DBX26" si="9966">DBV26*100/DBV40</f>
        <v>#DIV/0!</v>
      </c>
      <c r="DBY26" s="55">
        <v>50000</v>
      </c>
      <c r="DBZ26" s="54">
        <f t="shared" ref="DBZ26" si="9967">DBY26*100/47300000</f>
        <v>0.105708245243129</v>
      </c>
      <c r="DCA26" s="56"/>
      <c r="DCB26" s="57" t="s">
        <v>12</v>
      </c>
      <c r="DCC26" s="93" t="s">
        <v>19</v>
      </c>
      <c r="DCD26" s="52">
        <v>4</v>
      </c>
      <c r="DCE26" s="53"/>
      <c r="DCF26" s="54" t="e">
        <f t="shared" ref="DCF26" si="9968">DCD26*100/DCD40</f>
        <v>#DIV/0!</v>
      </c>
      <c r="DCG26" s="55">
        <v>50000</v>
      </c>
      <c r="DCH26" s="54">
        <f t="shared" ref="DCH26" si="9969">DCG26*100/47300000</f>
        <v>0.105708245243129</v>
      </c>
      <c r="DCI26" s="56"/>
      <c r="DCJ26" s="57" t="s">
        <v>12</v>
      </c>
      <c r="DCK26" s="93" t="s">
        <v>19</v>
      </c>
      <c r="DCL26" s="52">
        <v>4</v>
      </c>
      <c r="DCM26" s="53"/>
      <c r="DCN26" s="54" t="e">
        <f t="shared" ref="DCN26" si="9970">DCL26*100/DCL40</f>
        <v>#DIV/0!</v>
      </c>
      <c r="DCO26" s="55">
        <v>50000</v>
      </c>
      <c r="DCP26" s="54">
        <f t="shared" ref="DCP26" si="9971">DCO26*100/47300000</f>
        <v>0.105708245243129</v>
      </c>
      <c r="DCQ26" s="56"/>
      <c r="DCR26" s="57" t="s">
        <v>12</v>
      </c>
      <c r="DCS26" s="93" t="s">
        <v>19</v>
      </c>
      <c r="DCT26" s="52">
        <v>4</v>
      </c>
      <c r="DCU26" s="53"/>
      <c r="DCV26" s="54" t="e">
        <f t="shared" ref="DCV26" si="9972">DCT26*100/DCT40</f>
        <v>#DIV/0!</v>
      </c>
      <c r="DCW26" s="55">
        <v>50000</v>
      </c>
      <c r="DCX26" s="54">
        <f t="shared" ref="DCX26" si="9973">DCW26*100/47300000</f>
        <v>0.105708245243129</v>
      </c>
      <c r="DCY26" s="56"/>
      <c r="DCZ26" s="57" t="s">
        <v>12</v>
      </c>
      <c r="DDA26" s="93" t="s">
        <v>19</v>
      </c>
      <c r="DDB26" s="52">
        <v>4</v>
      </c>
      <c r="DDC26" s="53"/>
      <c r="DDD26" s="54" t="e">
        <f t="shared" ref="DDD26" si="9974">DDB26*100/DDB40</f>
        <v>#DIV/0!</v>
      </c>
      <c r="DDE26" s="55">
        <v>50000</v>
      </c>
      <c r="DDF26" s="54">
        <f t="shared" ref="DDF26" si="9975">DDE26*100/47300000</f>
        <v>0.105708245243129</v>
      </c>
      <c r="DDG26" s="56"/>
      <c r="DDH26" s="57" t="s">
        <v>12</v>
      </c>
      <c r="DDI26" s="93" t="s">
        <v>19</v>
      </c>
      <c r="DDJ26" s="52">
        <v>4</v>
      </c>
      <c r="DDK26" s="53"/>
      <c r="DDL26" s="54" t="e">
        <f t="shared" ref="DDL26" si="9976">DDJ26*100/DDJ40</f>
        <v>#DIV/0!</v>
      </c>
      <c r="DDM26" s="55">
        <v>50000</v>
      </c>
      <c r="DDN26" s="54">
        <f t="shared" ref="DDN26" si="9977">DDM26*100/47300000</f>
        <v>0.105708245243129</v>
      </c>
      <c r="DDO26" s="56"/>
      <c r="DDP26" s="57" t="s">
        <v>12</v>
      </c>
      <c r="DDQ26" s="93" t="s">
        <v>19</v>
      </c>
      <c r="DDR26" s="52">
        <v>4</v>
      </c>
      <c r="DDS26" s="53"/>
      <c r="DDT26" s="54" t="e">
        <f t="shared" ref="DDT26" si="9978">DDR26*100/DDR40</f>
        <v>#DIV/0!</v>
      </c>
      <c r="DDU26" s="55">
        <v>50000</v>
      </c>
      <c r="DDV26" s="54">
        <f t="shared" ref="DDV26" si="9979">DDU26*100/47300000</f>
        <v>0.105708245243129</v>
      </c>
      <c r="DDW26" s="56"/>
      <c r="DDX26" s="57" t="s">
        <v>12</v>
      </c>
      <c r="DDY26" s="93" t="s">
        <v>19</v>
      </c>
      <c r="DDZ26" s="52">
        <v>4</v>
      </c>
      <c r="DEA26" s="53"/>
      <c r="DEB26" s="54" t="e">
        <f t="shared" ref="DEB26" si="9980">DDZ26*100/DDZ40</f>
        <v>#DIV/0!</v>
      </c>
      <c r="DEC26" s="55">
        <v>50000</v>
      </c>
      <c r="DED26" s="54">
        <f t="shared" ref="DED26" si="9981">DEC26*100/47300000</f>
        <v>0.105708245243129</v>
      </c>
      <c r="DEE26" s="56"/>
      <c r="DEF26" s="57" t="s">
        <v>12</v>
      </c>
      <c r="DEG26" s="93" t="s">
        <v>19</v>
      </c>
      <c r="DEH26" s="52">
        <v>4</v>
      </c>
      <c r="DEI26" s="53"/>
      <c r="DEJ26" s="54" t="e">
        <f t="shared" ref="DEJ26" si="9982">DEH26*100/DEH40</f>
        <v>#DIV/0!</v>
      </c>
      <c r="DEK26" s="55">
        <v>50000</v>
      </c>
      <c r="DEL26" s="54">
        <f t="shared" ref="DEL26" si="9983">DEK26*100/47300000</f>
        <v>0.105708245243129</v>
      </c>
      <c r="DEM26" s="56"/>
      <c r="DEN26" s="57" t="s">
        <v>12</v>
      </c>
      <c r="DEO26" s="93" t="s">
        <v>19</v>
      </c>
      <c r="DEP26" s="52">
        <v>4</v>
      </c>
      <c r="DEQ26" s="53"/>
      <c r="DER26" s="54" t="e">
        <f t="shared" ref="DER26" si="9984">DEP26*100/DEP40</f>
        <v>#DIV/0!</v>
      </c>
      <c r="DES26" s="55">
        <v>50000</v>
      </c>
      <c r="DET26" s="54">
        <f t="shared" ref="DET26" si="9985">DES26*100/47300000</f>
        <v>0.105708245243129</v>
      </c>
      <c r="DEU26" s="56"/>
      <c r="DEV26" s="57" t="s">
        <v>12</v>
      </c>
      <c r="DEW26" s="93" t="s">
        <v>19</v>
      </c>
      <c r="DEX26" s="52">
        <v>4</v>
      </c>
      <c r="DEY26" s="53"/>
      <c r="DEZ26" s="54" t="e">
        <f t="shared" ref="DEZ26" si="9986">DEX26*100/DEX40</f>
        <v>#DIV/0!</v>
      </c>
      <c r="DFA26" s="55">
        <v>50000</v>
      </c>
      <c r="DFB26" s="54">
        <f t="shared" ref="DFB26" si="9987">DFA26*100/47300000</f>
        <v>0.105708245243129</v>
      </c>
      <c r="DFC26" s="56"/>
      <c r="DFD26" s="57" t="s">
        <v>12</v>
      </c>
      <c r="DFE26" s="93" t="s">
        <v>19</v>
      </c>
      <c r="DFF26" s="52">
        <v>4</v>
      </c>
      <c r="DFG26" s="53"/>
      <c r="DFH26" s="54" t="e">
        <f t="shared" ref="DFH26" si="9988">DFF26*100/DFF40</f>
        <v>#DIV/0!</v>
      </c>
      <c r="DFI26" s="55">
        <v>50000</v>
      </c>
      <c r="DFJ26" s="54">
        <f t="shared" ref="DFJ26" si="9989">DFI26*100/47300000</f>
        <v>0.105708245243129</v>
      </c>
      <c r="DFK26" s="56"/>
      <c r="DFL26" s="57" t="s">
        <v>12</v>
      </c>
      <c r="DFM26" s="93" t="s">
        <v>19</v>
      </c>
      <c r="DFN26" s="52">
        <v>4</v>
      </c>
      <c r="DFO26" s="53"/>
      <c r="DFP26" s="54" t="e">
        <f t="shared" ref="DFP26" si="9990">DFN26*100/DFN40</f>
        <v>#DIV/0!</v>
      </c>
      <c r="DFQ26" s="55">
        <v>50000</v>
      </c>
      <c r="DFR26" s="54">
        <f t="shared" ref="DFR26" si="9991">DFQ26*100/47300000</f>
        <v>0.105708245243129</v>
      </c>
      <c r="DFS26" s="56"/>
      <c r="DFT26" s="57" t="s">
        <v>12</v>
      </c>
      <c r="DFU26" s="93" t="s">
        <v>19</v>
      </c>
      <c r="DFV26" s="52">
        <v>4</v>
      </c>
      <c r="DFW26" s="53"/>
      <c r="DFX26" s="54" t="e">
        <f t="shared" ref="DFX26" si="9992">DFV26*100/DFV40</f>
        <v>#DIV/0!</v>
      </c>
      <c r="DFY26" s="55">
        <v>50000</v>
      </c>
      <c r="DFZ26" s="54">
        <f t="shared" ref="DFZ26" si="9993">DFY26*100/47300000</f>
        <v>0.105708245243129</v>
      </c>
      <c r="DGA26" s="56"/>
      <c r="DGB26" s="57" t="s">
        <v>12</v>
      </c>
      <c r="DGC26" s="93" t="s">
        <v>19</v>
      </c>
      <c r="DGD26" s="52">
        <v>4</v>
      </c>
      <c r="DGE26" s="53"/>
      <c r="DGF26" s="54" t="e">
        <f t="shared" ref="DGF26" si="9994">DGD26*100/DGD40</f>
        <v>#DIV/0!</v>
      </c>
      <c r="DGG26" s="55">
        <v>50000</v>
      </c>
      <c r="DGH26" s="54">
        <f t="shared" ref="DGH26" si="9995">DGG26*100/47300000</f>
        <v>0.105708245243129</v>
      </c>
      <c r="DGI26" s="56"/>
      <c r="DGJ26" s="57" t="s">
        <v>12</v>
      </c>
      <c r="DGK26" s="93" t="s">
        <v>19</v>
      </c>
      <c r="DGL26" s="52">
        <v>4</v>
      </c>
      <c r="DGM26" s="53"/>
      <c r="DGN26" s="54" t="e">
        <f t="shared" ref="DGN26" si="9996">DGL26*100/DGL40</f>
        <v>#DIV/0!</v>
      </c>
      <c r="DGO26" s="55">
        <v>50000</v>
      </c>
      <c r="DGP26" s="54">
        <f t="shared" ref="DGP26" si="9997">DGO26*100/47300000</f>
        <v>0.105708245243129</v>
      </c>
      <c r="DGQ26" s="56"/>
      <c r="DGR26" s="57" t="s">
        <v>12</v>
      </c>
      <c r="DGS26" s="93" t="s">
        <v>19</v>
      </c>
      <c r="DGT26" s="52">
        <v>4</v>
      </c>
      <c r="DGU26" s="53"/>
      <c r="DGV26" s="54" t="e">
        <f t="shared" ref="DGV26" si="9998">DGT26*100/DGT40</f>
        <v>#DIV/0!</v>
      </c>
      <c r="DGW26" s="55">
        <v>50000</v>
      </c>
      <c r="DGX26" s="54">
        <f t="shared" ref="DGX26" si="9999">DGW26*100/47300000</f>
        <v>0.105708245243129</v>
      </c>
      <c r="DGY26" s="56"/>
      <c r="DGZ26" s="57" t="s">
        <v>12</v>
      </c>
      <c r="DHA26" s="93" t="s">
        <v>19</v>
      </c>
      <c r="DHB26" s="52">
        <v>4</v>
      </c>
      <c r="DHC26" s="53"/>
      <c r="DHD26" s="54" t="e">
        <f t="shared" ref="DHD26" si="10000">DHB26*100/DHB40</f>
        <v>#DIV/0!</v>
      </c>
      <c r="DHE26" s="55">
        <v>50000</v>
      </c>
      <c r="DHF26" s="54">
        <f t="shared" ref="DHF26" si="10001">DHE26*100/47300000</f>
        <v>0.105708245243129</v>
      </c>
      <c r="DHG26" s="56"/>
      <c r="DHH26" s="57" t="s">
        <v>12</v>
      </c>
      <c r="DHI26" s="93" t="s">
        <v>19</v>
      </c>
      <c r="DHJ26" s="52">
        <v>4</v>
      </c>
      <c r="DHK26" s="53"/>
      <c r="DHL26" s="54" t="e">
        <f t="shared" ref="DHL26" si="10002">DHJ26*100/DHJ40</f>
        <v>#DIV/0!</v>
      </c>
      <c r="DHM26" s="55">
        <v>50000</v>
      </c>
      <c r="DHN26" s="54">
        <f t="shared" ref="DHN26" si="10003">DHM26*100/47300000</f>
        <v>0.105708245243129</v>
      </c>
      <c r="DHO26" s="56"/>
      <c r="DHP26" s="57" t="s">
        <v>12</v>
      </c>
      <c r="DHQ26" s="93" t="s">
        <v>19</v>
      </c>
      <c r="DHR26" s="52">
        <v>4</v>
      </c>
      <c r="DHS26" s="53"/>
      <c r="DHT26" s="54" t="e">
        <f t="shared" ref="DHT26" si="10004">DHR26*100/DHR40</f>
        <v>#DIV/0!</v>
      </c>
      <c r="DHU26" s="55">
        <v>50000</v>
      </c>
      <c r="DHV26" s="54">
        <f t="shared" ref="DHV26" si="10005">DHU26*100/47300000</f>
        <v>0.105708245243129</v>
      </c>
      <c r="DHW26" s="56"/>
      <c r="DHX26" s="57" t="s">
        <v>12</v>
      </c>
      <c r="DHY26" s="93" t="s">
        <v>19</v>
      </c>
      <c r="DHZ26" s="52">
        <v>4</v>
      </c>
      <c r="DIA26" s="53"/>
      <c r="DIB26" s="54" t="e">
        <f t="shared" ref="DIB26" si="10006">DHZ26*100/DHZ40</f>
        <v>#DIV/0!</v>
      </c>
      <c r="DIC26" s="55">
        <v>50000</v>
      </c>
      <c r="DID26" s="54">
        <f t="shared" ref="DID26" si="10007">DIC26*100/47300000</f>
        <v>0.105708245243129</v>
      </c>
      <c r="DIE26" s="56"/>
      <c r="DIF26" s="57" t="s">
        <v>12</v>
      </c>
      <c r="DIG26" s="93" t="s">
        <v>19</v>
      </c>
      <c r="DIH26" s="52">
        <v>4</v>
      </c>
      <c r="DII26" s="53"/>
      <c r="DIJ26" s="54" t="e">
        <f t="shared" ref="DIJ26" si="10008">DIH26*100/DIH40</f>
        <v>#DIV/0!</v>
      </c>
      <c r="DIK26" s="55">
        <v>50000</v>
      </c>
      <c r="DIL26" s="54">
        <f t="shared" ref="DIL26" si="10009">DIK26*100/47300000</f>
        <v>0.105708245243129</v>
      </c>
      <c r="DIM26" s="56"/>
      <c r="DIN26" s="57" t="s">
        <v>12</v>
      </c>
      <c r="DIO26" s="93" t="s">
        <v>19</v>
      </c>
      <c r="DIP26" s="52">
        <v>4</v>
      </c>
      <c r="DIQ26" s="53"/>
      <c r="DIR26" s="54" t="e">
        <f t="shared" ref="DIR26" si="10010">DIP26*100/DIP40</f>
        <v>#DIV/0!</v>
      </c>
      <c r="DIS26" s="55">
        <v>50000</v>
      </c>
      <c r="DIT26" s="54">
        <f t="shared" ref="DIT26" si="10011">DIS26*100/47300000</f>
        <v>0.105708245243129</v>
      </c>
      <c r="DIU26" s="56"/>
      <c r="DIV26" s="57" t="s">
        <v>12</v>
      </c>
      <c r="DIW26" s="93" t="s">
        <v>19</v>
      </c>
      <c r="DIX26" s="52">
        <v>4</v>
      </c>
      <c r="DIY26" s="53"/>
      <c r="DIZ26" s="54" t="e">
        <f t="shared" ref="DIZ26" si="10012">DIX26*100/DIX40</f>
        <v>#DIV/0!</v>
      </c>
      <c r="DJA26" s="55">
        <v>50000</v>
      </c>
      <c r="DJB26" s="54">
        <f t="shared" ref="DJB26" si="10013">DJA26*100/47300000</f>
        <v>0.105708245243129</v>
      </c>
      <c r="DJC26" s="56"/>
      <c r="DJD26" s="57" t="s">
        <v>12</v>
      </c>
      <c r="DJE26" s="93" t="s">
        <v>19</v>
      </c>
      <c r="DJF26" s="52">
        <v>4</v>
      </c>
      <c r="DJG26" s="53"/>
      <c r="DJH26" s="54" t="e">
        <f t="shared" ref="DJH26" si="10014">DJF26*100/DJF40</f>
        <v>#DIV/0!</v>
      </c>
      <c r="DJI26" s="55">
        <v>50000</v>
      </c>
      <c r="DJJ26" s="54">
        <f t="shared" ref="DJJ26" si="10015">DJI26*100/47300000</f>
        <v>0.105708245243129</v>
      </c>
      <c r="DJK26" s="56"/>
      <c r="DJL26" s="57" t="s">
        <v>12</v>
      </c>
      <c r="DJM26" s="93" t="s">
        <v>19</v>
      </c>
      <c r="DJN26" s="52">
        <v>4</v>
      </c>
      <c r="DJO26" s="53"/>
      <c r="DJP26" s="54" t="e">
        <f t="shared" ref="DJP26" si="10016">DJN26*100/DJN40</f>
        <v>#DIV/0!</v>
      </c>
      <c r="DJQ26" s="55">
        <v>50000</v>
      </c>
      <c r="DJR26" s="54">
        <f t="shared" ref="DJR26" si="10017">DJQ26*100/47300000</f>
        <v>0.105708245243129</v>
      </c>
      <c r="DJS26" s="56"/>
      <c r="DJT26" s="57" t="s">
        <v>12</v>
      </c>
      <c r="DJU26" s="93" t="s">
        <v>19</v>
      </c>
      <c r="DJV26" s="52">
        <v>4</v>
      </c>
      <c r="DJW26" s="53"/>
      <c r="DJX26" s="54" t="e">
        <f t="shared" ref="DJX26" si="10018">DJV26*100/DJV40</f>
        <v>#DIV/0!</v>
      </c>
      <c r="DJY26" s="55">
        <v>50000</v>
      </c>
      <c r="DJZ26" s="54">
        <f t="shared" ref="DJZ26" si="10019">DJY26*100/47300000</f>
        <v>0.105708245243129</v>
      </c>
      <c r="DKA26" s="56"/>
      <c r="DKB26" s="57" t="s">
        <v>12</v>
      </c>
      <c r="DKC26" s="93" t="s">
        <v>19</v>
      </c>
      <c r="DKD26" s="52">
        <v>4</v>
      </c>
      <c r="DKE26" s="53"/>
      <c r="DKF26" s="54" t="e">
        <f t="shared" ref="DKF26" si="10020">DKD26*100/DKD40</f>
        <v>#DIV/0!</v>
      </c>
      <c r="DKG26" s="55">
        <v>50000</v>
      </c>
      <c r="DKH26" s="54">
        <f t="shared" ref="DKH26" si="10021">DKG26*100/47300000</f>
        <v>0.105708245243129</v>
      </c>
      <c r="DKI26" s="56"/>
      <c r="DKJ26" s="57" t="s">
        <v>12</v>
      </c>
      <c r="DKK26" s="93" t="s">
        <v>19</v>
      </c>
      <c r="DKL26" s="52">
        <v>4</v>
      </c>
      <c r="DKM26" s="53"/>
      <c r="DKN26" s="54" t="e">
        <f t="shared" ref="DKN26" si="10022">DKL26*100/DKL40</f>
        <v>#DIV/0!</v>
      </c>
      <c r="DKO26" s="55">
        <v>50000</v>
      </c>
      <c r="DKP26" s="54">
        <f t="shared" ref="DKP26" si="10023">DKO26*100/47300000</f>
        <v>0.105708245243129</v>
      </c>
      <c r="DKQ26" s="56"/>
      <c r="DKR26" s="57" t="s">
        <v>12</v>
      </c>
      <c r="DKS26" s="93" t="s">
        <v>19</v>
      </c>
      <c r="DKT26" s="52">
        <v>4</v>
      </c>
      <c r="DKU26" s="53"/>
      <c r="DKV26" s="54" t="e">
        <f t="shared" ref="DKV26" si="10024">DKT26*100/DKT40</f>
        <v>#DIV/0!</v>
      </c>
      <c r="DKW26" s="55">
        <v>50000</v>
      </c>
      <c r="DKX26" s="54">
        <f t="shared" ref="DKX26" si="10025">DKW26*100/47300000</f>
        <v>0.105708245243129</v>
      </c>
      <c r="DKY26" s="56"/>
      <c r="DKZ26" s="57" t="s">
        <v>12</v>
      </c>
      <c r="DLA26" s="93" t="s">
        <v>19</v>
      </c>
      <c r="DLB26" s="52">
        <v>4</v>
      </c>
      <c r="DLC26" s="53"/>
      <c r="DLD26" s="54" t="e">
        <f t="shared" ref="DLD26" si="10026">DLB26*100/DLB40</f>
        <v>#DIV/0!</v>
      </c>
      <c r="DLE26" s="55">
        <v>50000</v>
      </c>
      <c r="DLF26" s="54">
        <f t="shared" ref="DLF26" si="10027">DLE26*100/47300000</f>
        <v>0.105708245243129</v>
      </c>
      <c r="DLG26" s="56"/>
      <c r="DLH26" s="57" t="s">
        <v>12</v>
      </c>
      <c r="DLI26" s="93" t="s">
        <v>19</v>
      </c>
      <c r="DLJ26" s="52">
        <v>4</v>
      </c>
      <c r="DLK26" s="53"/>
      <c r="DLL26" s="54" t="e">
        <f t="shared" ref="DLL26" si="10028">DLJ26*100/DLJ40</f>
        <v>#DIV/0!</v>
      </c>
      <c r="DLM26" s="55">
        <v>50000</v>
      </c>
      <c r="DLN26" s="54">
        <f t="shared" ref="DLN26" si="10029">DLM26*100/47300000</f>
        <v>0.105708245243129</v>
      </c>
      <c r="DLO26" s="56"/>
      <c r="DLP26" s="57" t="s">
        <v>12</v>
      </c>
      <c r="DLQ26" s="93" t="s">
        <v>19</v>
      </c>
      <c r="DLR26" s="52">
        <v>4</v>
      </c>
      <c r="DLS26" s="53"/>
      <c r="DLT26" s="54" t="e">
        <f t="shared" ref="DLT26" si="10030">DLR26*100/DLR40</f>
        <v>#DIV/0!</v>
      </c>
      <c r="DLU26" s="55">
        <v>50000</v>
      </c>
      <c r="DLV26" s="54">
        <f t="shared" ref="DLV26" si="10031">DLU26*100/47300000</f>
        <v>0.105708245243129</v>
      </c>
      <c r="DLW26" s="56"/>
      <c r="DLX26" s="57" t="s">
        <v>12</v>
      </c>
      <c r="DLY26" s="93" t="s">
        <v>19</v>
      </c>
      <c r="DLZ26" s="52">
        <v>4</v>
      </c>
      <c r="DMA26" s="53"/>
      <c r="DMB26" s="54" t="e">
        <f t="shared" ref="DMB26" si="10032">DLZ26*100/DLZ40</f>
        <v>#DIV/0!</v>
      </c>
      <c r="DMC26" s="55">
        <v>50000</v>
      </c>
      <c r="DMD26" s="54">
        <f t="shared" ref="DMD26" si="10033">DMC26*100/47300000</f>
        <v>0.105708245243129</v>
      </c>
      <c r="DME26" s="56"/>
      <c r="DMF26" s="57" t="s">
        <v>12</v>
      </c>
      <c r="DMG26" s="93" t="s">
        <v>19</v>
      </c>
      <c r="DMH26" s="52">
        <v>4</v>
      </c>
      <c r="DMI26" s="53"/>
      <c r="DMJ26" s="54" t="e">
        <f t="shared" ref="DMJ26" si="10034">DMH26*100/DMH40</f>
        <v>#DIV/0!</v>
      </c>
      <c r="DMK26" s="55">
        <v>50000</v>
      </c>
      <c r="DML26" s="54">
        <f t="shared" ref="DML26" si="10035">DMK26*100/47300000</f>
        <v>0.105708245243129</v>
      </c>
      <c r="DMM26" s="56"/>
      <c r="DMN26" s="57" t="s">
        <v>12</v>
      </c>
      <c r="DMO26" s="93" t="s">
        <v>19</v>
      </c>
      <c r="DMP26" s="52">
        <v>4</v>
      </c>
      <c r="DMQ26" s="53"/>
      <c r="DMR26" s="54" t="e">
        <f t="shared" ref="DMR26" si="10036">DMP26*100/DMP40</f>
        <v>#DIV/0!</v>
      </c>
      <c r="DMS26" s="55">
        <v>50000</v>
      </c>
      <c r="DMT26" s="54">
        <f t="shared" ref="DMT26" si="10037">DMS26*100/47300000</f>
        <v>0.105708245243129</v>
      </c>
      <c r="DMU26" s="56"/>
      <c r="DMV26" s="57" t="s">
        <v>12</v>
      </c>
      <c r="DMW26" s="93" t="s">
        <v>19</v>
      </c>
      <c r="DMX26" s="52">
        <v>4</v>
      </c>
      <c r="DMY26" s="53"/>
      <c r="DMZ26" s="54" t="e">
        <f t="shared" ref="DMZ26" si="10038">DMX26*100/DMX40</f>
        <v>#DIV/0!</v>
      </c>
      <c r="DNA26" s="55">
        <v>50000</v>
      </c>
      <c r="DNB26" s="54">
        <f t="shared" ref="DNB26" si="10039">DNA26*100/47300000</f>
        <v>0.105708245243129</v>
      </c>
      <c r="DNC26" s="56"/>
      <c r="DND26" s="57" t="s">
        <v>12</v>
      </c>
      <c r="DNE26" s="93" t="s">
        <v>19</v>
      </c>
      <c r="DNF26" s="52">
        <v>4</v>
      </c>
      <c r="DNG26" s="53"/>
      <c r="DNH26" s="54" t="e">
        <f t="shared" ref="DNH26" si="10040">DNF26*100/DNF40</f>
        <v>#DIV/0!</v>
      </c>
      <c r="DNI26" s="55">
        <v>50000</v>
      </c>
      <c r="DNJ26" s="54">
        <f t="shared" ref="DNJ26" si="10041">DNI26*100/47300000</f>
        <v>0.105708245243129</v>
      </c>
      <c r="DNK26" s="56"/>
      <c r="DNL26" s="57" t="s">
        <v>12</v>
      </c>
      <c r="DNM26" s="93" t="s">
        <v>19</v>
      </c>
      <c r="DNN26" s="52">
        <v>4</v>
      </c>
      <c r="DNO26" s="53"/>
      <c r="DNP26" s="54" t="e">
        <f t="shared" ref="DNP26" si="10042">DNN26*100/DNN40</f>
        <v>#DIV/0!</v>
      </c>
      <c r="DNQ26" s="55">
        <v>50000</v>
      </c>
      <c r="DNR26" s="54">
        <f t="shared" ref="DNR26" si="10043">DNQ26*100/47300000</f>
        <v>0.105708245243129</v>
      </c>
      <c r="DNS26" s="56"/>
      <c r="DNT26" s="57" t="s">
        <v>12</v>
      </c>
      <c r="DNU26" s="93" t="s">
        <v>19</v>
      </c>
      <c r="DNV26" s="52">
        <v>4</v>
      </c>
      <c r="DNW26" s="53"/>
      <c r="DNX26" s="54" t="e">
        <f t="shared" ref="DNX26" si="10044">DNV26*100/DNV40</f>
        <v>#DIV/0!</v>
      </c>
      <c r="DNY26" s="55">
        <v>50000</v>
      </c>
      <c r="DNZ26" s="54">
        <f t="shared" ref="DNZ26" si="10045">DNY26*100/47300000</f>
        <v>0.105708245243129</v>
      </c>
      <c r="DOA26" s="56"/>
      <c r="DOB26" s="57" t="s">
        <v>12</v>
      </c>
      <c r="DOC26" s="93" t="s">
        <v>19</v>
      </c>
      <c r="DOD26" s="52">
        <v>4</v>
      </c>
      <c r="DOE26" s="53"/>
      <c r="DOF26" s="54" t="e">
        <f t="shared" ref="DOF26" si="10046">DOD26*100/DOD40</f>
        <v>#DIV/0!</v>
      </c>
      <c r="DOG26" s="55">
        <v>50000</v>
      </c>
      <c r="DOH26" s="54">
        <f t="shared" ref="DOH26" si="10047">DOG26*100/47300000</f>
        <v>0.105708245243129</v>
      </c>
      <c r="DOI26" s="56"/>
      <c r="DOJ26" s="57" t="s">
        <v>12</v>
      </c>
      <c r="DOK26" s="93" t="s">
        <v>19</v>
      </c>
      <c r="DOL26" s="52">
        <v>4</v>
      </c>
      <c r="DOM26" s="53"/>
      <c r="DON26" s="54" t="e">
        <f t="shared" ref="DON26" si="10048">DOL26*100/DOL40</f>
        <v>#DIV/0!</v>
      </c>
      <c r="DOO26" s="55">
        <v>50000</v>
      </c>
      <c r="DOP26" s="54">
        <f t="shared" ref="DOP26" si="10049">DOO26*100/47300000</f>
        <v>0.105708245243129</v>
      </c>
      <c r="DOQ26" s="56"/>
      <c r="DOR26" s="57" t="s">
        <v>12</v>
      </c>
      <c r="DOS26" s="93" t="s">
        <v>19</v>
      </c>
      <c r="DOT26" s="52">
        <v>4</v>
      </c>
      <c r="DOU26" s="53"/>
      <c r="DOV26" s="54" t="e">
        <f t="shared" ref="DOV26" si="10050">DOT26*100/DOT40</f>
        <v>#DIV/0!</v>
      </c>
      <c r="DOW26" s="55">
        <v>50000</v>
      </c>
      <c r="DOX26" s="54">
        <f t="shared" ref="DOX26" si="10051">DOW26*100/47300000</f>
        <v>0.105708245243129</v>
      </c>
      <c r="DOY26" s="56"/>
      <c r="DOZ26" s="57" t="s">
        <v>12</v>
      </c>
      <c r="DPA26" s="93" t="s">
        <v>19</v>
      </c>
      <c r="DPB26" s="52">
        <v>4</v>
      </c>
      <c r="DPC26" s="53"/>
      <c r="DPD26" s="54" t="e">
        <f t="shared" ref="DPD26" si="10052">DPB26*100/DPB40</f>
        <v>#DIV/0!</v>
      </c>
      <c r="DPE26" s="55">
        <v>50000</v>
      </c>
      <c r="DPF26" s="54">
        <f t="shared" ref="DPF26" si="10053">DPE26*100/47300000</f>
        <v>0.105708245243129</v>
      </c>
      <c r="DPG26" s="56"/>
      <c r="DPH26" s="57" t="s">
        <v>12</v>
      </c>
      <c r="DPI26" s="93" t="s">
        <v>19</v>
      </c>
      <c r="DPJ26" s="52">
        <v>4</v>
      </c>
      <c r="DPK26" s="53"/>
      <c r="DPL26" s="54" t="e">
        <f t="shared" ref="DPL26" si="10054">DPJ26*100/DPJ40</f>
        <v>#DIV/0!</v>
      </c>
      <c r="DPM26" s="55">
        <v>50000</v>
      </c>
      <c r="DPN26" s="54">
        <f t="shared" ref="DPN26" si="10055">DPM26*100/47300000</f>
        <v>0.105708245243129</v>
      </c>
      <c r="DPO26" s="56"/>
      <c r="DPP26" s="57" t="s">
        <v>12</v>
      </c>
      <c r="DPQ26" s="93" t="s">
        <v>19</v>
      </c>
      <c r="DPR26" s="52">
        <v>4</v>
      </c>
      <c r="DPS26" s="53"/>
      <c r="DPT26" s="54" t="e">
        <f t="shared" ref="DPT26" si="10056">DPR26*100/DPR40</f>
        <v>#DIV/0!</v>
      </c>
      <c r="DPU26" s="55">
        <v>50000</v>
      </c>
      <c r="DPV26" s="54">
        <f t="shared" ref="DPV26" si="10057">DPU26*100/47300000</f>
        <v>0.105708245243129</v>
      </c>
      <c r="DPW26" s="56"/>
      <c r="DPX26" s="57" t="s">
        <v>12</v>
      </c>
      <c r="DPY26" s="93" t="s">
        <v>19</v>
      </c>
      <c r="DPZ26" s="52">
        <v>4</v>
      </c>
      <c r="DQA26" s="53"/>
      <c r="DQB26" s="54" t="e">
        <f t="shared" ref="DQB26" si="10058">DPZ26*100/DPZ40</f>
        <v>#DIV/0!</v>
      </c>
      <c r="DQC26" s="55">
        <v>50000</v>
      </c>
      <c r="DQD26" s="54">
        <f t="shared" ref="DQD26" si="10059">DQC26*100/47300000</f>
        <v>0.105708245243129</v>
      </c>
      <c r="DQE26" s="56"/>
      <c r="DQF26" s="57" t="s">
        <v>12</v>
      </c>
      <c r="DQG26" s="93" t="s">
        <v>19</v>
      </c>
      <c r="DQH26" s="52">
        <v>4</v>
      </c>
      <c r="DQI26" s="53"/>
      <c r="DQJ26" s="54" t="e">
        <f t="shared" ref="DQJ26" si="10060">DQH26*100/DQH40</f>
        <v>#DIV/0!</v>
      </c>
      <c r="DQK26" s="55">
        <v>50000</v>
      </c>
      <c r="DQL26" s="54">
        <f t="shared" ref="DQL26" si="10061">DQK26*100/47300000</f>
        <v>0.105708245243129</v>
      </c>
      <c r="DQM26" s="56"/>
      <c r="DQN26" s="57" t="s">
        <v>12</v>
      </c>
      <c r="DQO26" s="93" t="s">
        <v>19</v>
      </c>
      <c r="DQP26" s="52">
        <v>4</v>
      </c>
      <c r="DQQ26" s="53"/>
      <c r="DQR26" s="54" t="e">
        <f t="shared" ref="DQR26" si="10062">DQP26*100/DQP40</f>
        <v>#DIV/0!</v>
      </c>
      <c r="DQS26" s="55">
        <v>50000</v>
      </c>
      <c r="DQT26" s="54">
        <f t="shared" ref="DQT26" si="10063">DQS26*100/47300000</f>
        <v>0.105708245243129</v>
      </c>
      <c r="DQU26" s="56"/>
      <c r="DQV26" s="57" t="s">
        <v>12</v>
      </c>
      <c r="DQW26" s="93" t="s">
        <v>19</v>
      </c>
      <c r="DQX26" s="52">
        <v>4</v>
      </c>
      <c r="DQY26" s="53"/>
      <c r="DQZ26" s="54" t="e">
        <f t="shared" ref="DQZ26" si="10064">DQX26*100/DQX40</f>
        <v>#DIV/0!</v>
      </c>
      <c r="DRA26" s="55">
        <v>50000</v>
      </c>
      <c r="DRB26" s="54">
        <f t="shared" ref="DRB26" si="10065">DRA26*100/47300000</f>
        <v>0.105708245243129</v>
      </c>
      <c r="DRC26" s="56"/>
      <c r="DRD26" s="57" t="s">
        <v>12</v>
      </c>
      <c r="DRE26" s="93" t="s">
        <v>19</v>
      </c>
      <c r="DRF26" s="52">
        <v>4</v>
      </c>
      <c r="DRG26" s="53"/>
      <c r="DRH26" s="54" t="e">
        <f t="shared" ref="DRH26" si="10066">DRF26*100/DRF40</f>
        <v>#DIV/0!</v>
      </c>
      <c r="DRI26" s="55">
        <v>50000</v>
      </c>
      <c r="DRJ26" s="54">
        <f t="shared" ref="DRJ26" si="10067">DRI26*100/47300000</f>
        <v>0.105708245243129</v>
      </c>
      <c r="DRK26" s="56"/>
      <c r="DRL26" s="57" t="s">
        <v>12</v>
      </c>
      <c r="DRM26" s="93" t="s">
        <v>19</v>
      </c>
      <c r="DRN26" s="52">
        <v>4</v>
      </c>
      <c r="DRO26" s="53"/>
      <c r="DRP26" s="54" t="e">
        <f t="shared" ref="DRP26" si="10068">DRN26*100/DRN40</f>
        <v>#DIV/0!</v>
      </c>
      <c r="DRQ26" s="55">
        <v>50000</v>
      </c>
      <c r="DRR26" s="54">
        <f t="shared" ref="DRR26" si="10069">DRQ26*100/47300000</f>
        <v>0.105708245243129</v>
      </c>
      <c r="DRS26" s="56"/>
      <c r="DRT26" s="57" t="s">
        <v>12</v>
      </c>
      <c r="DRU26" s="93" t="s">
        <v>19</v>
      </c>
      <c r="DRV26" s="52">
        <v>4</v>
      </c>
      <c r="DRW26" s="53"/>
      <c r="DRX26" s="54" t="e">
        <f t="shared" ref="DRX26" si="10070">DRV26*100/DRV40</f>
        <v>#DIV/0!</v>
      </c>
      <c r="DRY26" s="55">
        <v>50000</v>
      </c>
      <c r="DRZ26" s="54">
        <f t="shared" ref="DRZ26" si="10071">DRY26*100/47300000</f>
        <v>0.105708245243129</v>
      </c>
      <c r="DSA26" s="56"/>
      <c r="DSB26" s="57" t="s">
        <v>12</v>
      </c>
      <c r="DSC26" s="93" t="s">
        <v>19</v>
      </c>
      <c r="DSD26" s="52">
        <v>4</v>
      </c>
      <c r="DSE26" s="53"/>
      <c r="DSF26" s="54" t="e">
        <f t="shared" ref="DSF26" si="10072">DSD26*100/DSD40</f>
        <v>#DIV/0!</v>
      </c>
      <c r="DSG26" s="55">
        <v>50000</v>
      </c>
      <c r="DSH26" s="54">
        <f t="shared" ref="DSH26" si="10073">DSG26*100/47300000</f>
        <v>0.105708245243129</v>
      </c>
      <c r="DSI26" s="56"/>
      <c r="DSJ26" s="57" t="s">
        <v>12</v>
      </c>
      <c r="DSK26" s="93" t="s">
        <v>19</v>
      </c>
      <c r="DSL26" s="52">
        <v>4</v>
      </c>
      <c r="DSM26" s="53"/>
      <c r="DSN26" s="54" t="e">
        <f t="shared" ref="DSN26" si="10074">DSL26*100/DSL40</f>
        <v>#DIV/0!</v>
      </c>
      <c r="DSO26" s="55">
        <v>50000</v>
      </c>
      <c r="DSP26" s="54">
        <f t="shared" ref="DSP26" si="10075">DSO26*100/47300000</f>
        <v>0.105708245243129</v>
      </c>
      <c r="DSQ26" s="56"/>
      <c r="DSR26" s="57" t="s">
        <v>12</v>
      </c>
      <c r="DSS26" s="93" t="s">
        <v>19</v>
      </c>
      <c r="DST26" s="52">
        <v>4</v>
      </c>
      <c r="DSU26" s="53"/>
      <c r="DSV26" s="54" t="e">
        <f t="shared" ref="DSV26" si="10076">DST26*100/DST40</f>
        <v>#DIV/0!</v>
      </c>
      <c r="DSW26" s="55">
        <v>50000</v>
      </c>
      <c r="DSX26" s="54">
        <f t="shared" ref="DSX26" si="10077">DSW26*100/47300000</f>
        <v>0.105708245243129</v>
      </c>
      <c r="DSY26" s="56"/>
      <c r="DSZ26" s="57" t="s">
        <v>12</v>
      </c>
      <c r="DTA26" s="93" t="s">
        <v>19</v>
      </c>
      <c r="DTB26" s="52">
        <v>4</v>
      </c>
      <c r="DTC26" s="53"/>
      <c r="DTD26" s="54" t="e">
        <f t="shared" ref="DTD26" si="10078">DTB26*100/DTB40</f>
        <v>#DIV/0!</v>
      </c>
      <c r="DTE26" s="55">
        <v>50000</v>
      </c>
      <c r="DTF26" s="54">
        <f t="shared" ref="DTF26" si="10079">DTE26*100/47300000</f>
        <v>0.105708245243129</v>
      </c>
      <c r="DTG26" s="56"/>
      <c r="DTH26" s="57" t="s">
        <v>12</v>
      </c>
      <c r="DTI26" s="93" t="s">
        <v>19</v>
      </c>
      <c r="DTJ26" s="52">
        <v>4</v>
      </c>
      <c r="DTK26" s="53"/>
      <c r="DTL26" s="54" t="e">
        <f t="shared" ref="DTL26" si="10080">DTJ26*100/DTJ40</f>
        <v>#DIV/0!</v>
      </c>
      <c r="DTM26" s="55">
        <v>50000</v>
      </c>
      <c r="DTN26" s="54">
        <f t="shared" ref="DTN26" si="10081">DTM26*100/47300000</f>
        <v>0.105708245243129</v>
      </c>
      <c r="DTO26" s="56"/>
      <c r="DTP26" s="57" t="s">
        <v>12</v>
      </c>
      <c r="DTQ26" s="93" t="s">
        <v>19</v>
      </c>
      <c r="DTR26" s="52">
        <v>4</v>
      </c>
      <c r="DTS26" s="53"/>
      <c r="DTT26" s="54" t="e">
        <f t="shared" ref="DTT26" si="10082">DTR26*100/DTR40</f>
        <v>#DIV/0!</v>
      </c>
      <c r="DTU26" s="55">
        <v>50000</v>
      </c>
      <c r="DTV26" s="54">
        <f t="shared" ref="DTV26" si="10083">DTU26*100/47300000</f>
        <v>0.105708245243129</v>
      </c>
      <c r="DTW26" s="56"/>
      <c r="DTX26" s="57" t="s">
        <v>12</v>
      </c>
      <c r="DTY26" s="93" t="s">
        <v>19</v>
      </c>
      <c r="DTZ26" s="52">
        <v>4</v>
      </c>
      <c r="DUA26" s="53"/>
      <c r="DUB26" s="54" t="e">
        <f t="shared" ref="DUB26" si="10084">DTZ26*100/DTZ40</f>
        <v>#DIV/0!</v>
      </c>
      <c r="DUC26" s="55">
        <v>50000</v>
      </c>
      <c r="DUD26" s="54">
        <f t="shared" ref="DUD26" si="10085">DUC26*100/47300000</f>
        <v>0.105708245243129</v>
      </c>
      <c r="DUE26" s="56"/>
      <c r="DUF26" s="57" t="s">
        <v>12</v>
      </c>
      <c r="DUG26" s="93" t="s">
        <v>19</v>
      </c>
      <c r="DUH26" s="52">
        <v>4</v>
      </c>
      <c r="DUI26" s="53"/>
      <c r="DUJ26" s="54" t="e">
        <f t="shared" ref="DUJ26" si="10086">DUH26*100/DUH40</f>
        <v>#DIV/0!</v>
      </c>
      <c r="DUK26" s="55">
        <v>50000</v>
      </c>
      <c r="DUL26" s="54">
        <f t="shared" ref="DUL26" si="10087">DUK26*100/47300000</f>
        <v>0.105708245243129</v>
      </c>
      <c r="DUM26" s="56"/>
      <c r="DUN26" s="57" t="s">
        <v>12</v>
      </c>
      <c r="DUO26" s="93" t="s">
        <v>19</v>
      </c>
      <c r="DUP26" s="52">
        <v>4</v>
      </c>
      <c r="DUQ26" s="53"/>
      <c r="DUR26" s="54" t="e">
        <f t="shared" ref="DUR26" si="10088">DUP26*100/DUP40</f>
        <v>#DIV/0!</v>
      </c>
      <c r="DUS26" s="55">
        <v>50000</v>
      </c>
      <c r="DUT26" s="54">
        <f t="shared" ref="DUT26" si="10089">DUS26*100/47300000</f>
        <v>0.105708245243129</v>
      </c>
      <c r="DUU26" s="56"/>
      <c r="DUV26" s="57" t="s">
        <v>12</v>
      </c>
      <c r="DUW26" s="93" t="s">
        <v>19</v>
      </c>
      <c r="DUX26" s="52">
        <v>4</v>
      </c>
      <c r="DUY26" s="53"/>
      <c r="DUZ26" s="54" t="e">
        <f t="shared" ref="DUZ26" si="10090">DUX26*100/DUX40</f>
        <v>#DIV/0!</v>
      </c>
      <c r="DVA26" s="55">
        <v>50000</v>
      </c>
      <c r="DVB26" s="54">
        <f t="shared" ref="DVB26" si="10091">DVA26*100/47300000</f>
        <v>0.105708245243129</v>
      </c>
      <c r="DVC26" s="56"/>
      <c r="DVD26" s="57" t="s">
        <v>12</v>
      </c>
      <c r="DVE26" s="93" t="s">
        <v>19</v>
      </c>
      <c r="DVF26" s="52">
        <v>4</v>
      </c>
      <c r="DVG26" s="53"/>
      <c r="DVH26" s="54" t="e">
        <f t="shared" ref="DVH26" si="10092">DVF26*100/DVF40</f>
        <v>#DIV/0!</v>
      </c>
      <c r="DVI26" s="55">
        <v>50000</v>
      </c>
      <c r="DVJ26" s="54">
        <f t="shared" ref="DVJ26" si="10093">DVI26*100/47300000</f>
        <v>0.105708245243129</v>
      </c>
      <c r="DVK26" s="56"/>
      <c r="DVL26" s="57" t="s">
        <v>12</v>
      </c>
      <c r="DVM26" s="93" t="s">
        <v>19</v>
      </c>
      <c r="DVN26" s="52">
        <v>4</v>
      </c>
      <c r="DVO26" s="53"/>
      <c r="DVP26" s="54" t="e">
        <f t="shared" ref="DVP26" si="10094">DVN26*100/DVN40</f>
        <v>#DIV/0!</v>
      </c>
      <c r="DVQ26" s="55">
        <v>50000</v>
      </c>
      <c r="DVR26" s="54">
        <f t="shared" ref="DVR26" si="10095">DVQ26*100/47300000</f>
        <v>0.105708245243129</v>
      </c>
      <c r="DVS26" s="56"/>
      <c r="DVT26" s="57" t="s">
        <v>12</v>
      </c>
      <c r="DVU26" s="93" t="s">
        <v>19</v>
      </c>
      <c r="DVV26" s="52">
        <v>4</v>
      </c>
      <c r="DVW26" s="53"/>
      <c r="DVX26" s="54" t="e">
        <f t="shared" ref="DVX26" si="10096">DVV26*100/DVV40</f>
        <v>#DIV/0!</v>
      </c>
      <c r="DVY26" s="55">
        <v>50000</v>
      </c>
      <c r="DVZ26" s="54">
        <f t="shared" ref="DVZ26" si="10097">DVY26*100/47300000</f>
        <v>0.105708245243129</v>
      </c>
      <c r="DWA26" s="56"/>
      <c r="DWB26" s="57" t="s">
        <v>12</v>
      </c>
      <c r="DWC26" s="93" t="s">
        <v>19</v>
      </c>
      <c r="DWD26" s="52">
        <v>4</v>
      </c>
      <c r="DWE26" s="53"/>
      <c r="DWF26" s="54" t="e">
        <f t="shared" ref="DWF26" si="10098">DWD26*100/DWD40</f>
        <v>#DIV/0!</v>
      </c>
      <c r="DWG26" s="55">
        <v>50000</v>
      </c>
      <c r="DWH26" s="54">
        <f t="shared" ref="DWH26" si="10099">DWG26*100/47300000</f>
        <v>0.105708245243129</v>
      </c>
      <c r="DWI26" s="56"/>
      <c r="DWJ26" s="57" t="s">
        <v>12</v>
      </c>
      <c r="DWK26" s="93" t="s">
        <v>19</v>
      </c>
      <c r="DWL26" s="52">
        <v>4</v>
      </c>
      <c r="DWM26" s="53"/>
      <c r="DWN26" s="54" t="e">
        <f t="shared" ref="DWN26" si="10100">DWL26*100/DWL40</f>
        <v>#DIV/0!</v>
      </c>
      <c r="DWO26" s="55">
        <v>50000</v>
      </c>
      <c r="DWP26" s="54">
        <f t="shared" ref="DWP26" si="10101">DWO26*100/47300000</f>
        <v>0.105708245243129</v>
      </c>
      <c r="DWQ26" s="56"/>
      <c r="DWR26" s="57" t="s">
        <v>12</v>
      </c>
      <c r="DWS26" s="93" t="s">
        <v>19</v>
      </c>
      <c r="DWT26" s="52">
        <v>4</v>
      </c>
      <c r="DWU26" s="53"/>
      <c r="DWV26" s="54" t="e">
        <f t="shared" ref="DWV26" si="10102">DWT26*100/DWT40</f>
        <v>#DIV/0!</v>
      </c>
      <c r="DWW26" s="55">
        <v>50000</v>
      </c>
      <c r="DWX26" s="54">
        <f t="shared" ref="DWX26" si="10103">DWW26*100/47300000</f>
        <v>0.105708245243129</v>
      </c>
      <c r="DWY26" s="56"/>
      <c r="DWZ26" s="57" t="s">
        <v>12</v>
      </c>
      <c r="DXA26" s="93" t="s">
        <v>19</v>
      </c>
      <c r="DXB26" s="52">
        <v>4</v>
      </c>
      <c r="DXC26" s="53"/>
      <c r="DXD26" s="54" t="e">
        <f t="shared" ref="DXD26" si="10104">DXB26*100/DXB40</f>
        <v>#DIV/0!</v>
      </c>
      <c r="DXE26" s="55">
        <v>50000</v>
      </c>
      <c r="DXF26" s="54">
        <f t="shared" ref="DXF26" si="10105">DXE26*100/47300000</f>
        <v>0.105708245243129</v>
      </c>
      <c r="DXG26" s="56"/>
      <c r="DXH26" s="57" t="s">
        <v>12</v>
      </c>
      <c r="DXI26" s="93" t="s">
        <v>19</v>
      </c>
      <c r="DXJ26" s="52">
        <v>4</v>
      </c>
      <c r="DXK26" s="53"/>
      <c r="DXL26" s="54" t="e">
        <f t="shared" ref="DXL26" si="10106">DXJ26*100/DXJ40</f>
        <v>#DIV/0!</v>
      </c>
      <c r="DXM26" s="55">
        <v>50000</v>
      </c>
      <c r="DXN26" s="54">
        <f t="shared" ref="DXN26" si="10107">DXM26*100/47300000</f>
        <v>0.105708245243129</v>
      </c>
      <c r="DXO26" s="56"/>
      <c r="DXP26" s="57" t="s">
        <v>12</v>
      </c>
      <c r="DXQ26" s="93" t="s">
        <v>19</v>
      </c>
      <c r="DXR26" s="52">
        <v>4</v>
      </c>
      <c r="DXS26" s="53"/>
      <c r="DXT26" s="54" t="e">
        <f t="shared" ref="DXT26" si="10108">DXR26*100/DXR40</f>
        <v>#DIV/0!</v>
      </c>
      <c r="DXU26" s="55">
        <v>50000</v>
      </c>
      <c r="DXV26" s="54">
        <f t="shared" ref="DXV26" si="10109">DXU26*100/47300000</f>
        <v>0.105708245243129</v>
      </c>
      <c r="DXW26" s="56"/>
      <c r="DXX26" s="57" t="s">
        <v>12</v>
      </c>
      <c r="DXY26" s="93" t="s">
        <v>19</v>
      </c>
      <c r="DXZ26" s="52">
        <v>4</v>
      </c>
      <c r="DYA26" s="53"/>
      <c r="DYB26" s="54" t="e">
        <f t="shared" ref="DYB26" si="10110">DXZ26*100/DXZ40</f>
        <v>#DIV/0!</v>
      </c>
      <c r="DYC26" s="55">
        <v>50000</v>
      </c>
      <c r="DYD26" s="54">
        <f t="shared" ref="DYD26" si="10111">DYC26*100/47300000</f>
        <v>0.105708245243129</v>
      </c>
      <c r="DYE26" s="56"/>
      <c r="DYF26" s="57" t="s">
        <v>12</v>
      </c>
      <c r="DYG26" s="93" t="s">
        <v>19</v>
      </c>
      <c r="DYH26" s="52">
        <v>4</v>
      </c>
      <c r="DYI26" s="53"/>
      <c r="DYJ26" s="54" t="e">
        <f t="shared" ref="DYJ26" si="10112">DYH26*100/DYH40</f>
        <v>#DIV/0!</v>
      </c>
      <c r="DYK26" s="55">
        <v>50000</v>
      </c>
      <c r="DYL26" s="54">
        <f t="shared" ref="DYL26" si="10113">DYK26*100/47300000</f>
        <v>0.105708245243129</v>
      </c>
      <c r="DYM26" s="56"/>
      <c r="DYN26" s="57" t="s">
        <v>12</v>
      </c>
      <c r="DYO26" s="93" t="s">
        <v>19</v>
      </c>
      <c r="DYP26" s="52">
        <v>4</v>
      </c>
      <c r="DYQ26" s="53"/>
      <c r="DYR26" s="54" t="e">
        <f t="shared" ref="DYR26" si="10114">DYP26*100/DYP40</f>
        <v>#DIV/0!</v>
      </c>
      <c r="DYS26" s="55">
        <v>50000</v>
      </c>
      <c r="DYT26" s="54">
        <f t="shared" ref="DYT26" si="10115">DYS26*100/47300000</f>
        <v>0.105708245243129</v>
      </c>
      <c r="DYU26" s="56"/>
      <c r="DYV26" s="57" t="s">
        <v>12</v>
      </c>
      <c r="DYW26" s="93" t="s">
        <v>19</v>
      </c>
      <c r="DYX26" s="52">
        <v>4</v>
      </c>
      <c r="DYY26" s="53"/>
      <c r="DYZ26" s="54" t="e">
        <f t="shared" ref="DYZ26" si="10116">DYX26*100/DYX40</f>
        <v>#DIV/0!</v>
      </c>
      <c r="DZA26" s="55">
        <v>50000</v>
      </c>
      <c r="DZB26" s="54">
        <f t="shared" ref="DZB26" si="10117">DZA26*100/47300000</f>
        <v>0.105708245243129</v>
      </c>
      <c r="DZC26" s="56"/>
      <c r="DZD26" s="57" t="s">
        <v>12</v>
      </c>
      <c r="DZE26" s="93" t="s">
        <v>19</v>
      </c>
      <c r="DZF26" s="52">
        <v>4</v>
      </c>
      <c r="DZG26" s="53"/>
      <c r="DZH26" s="54" t="e">
        <f t="shared" ref="DZH26" si="10118">DZF26*100/DZF40</f>
        <v>#DIV/0!</v>
      </c>
      <c r="DZI26" s="55">
        <v>50000</v>
      </c>
      <c r="DZJ26" s="54">
        <f t="shared" ref="DZJ26" si="10119">DZI26*100/47300000</f>
        <v>0.105708245243129</v>
      </c>
      <c r="DZK26" s="56"/>
      <c r="DZL26" s="57" t="s">
        <v>12</v>
      </c>
      <c r="DZM26" s="93" t="s">
        <v>19</v>
      </c>
      <c r="DZN26" s="52">
        <v>4</v>
      </c>
      <c r="DZO26" s="53"/>
      <c r="DZP26" s="54" t="e">
        <f t="shared" ref="DZP26" si="10120">DZN26*100/DZN40</f>
        <v>#DIV/0!</v>
      </c>
      <c r="DZQ26" s="55">
        <v>50000</v>
      </c>
      <c r="DZR26" s="54">
        <f t="shared" ref="DZR26" si="10121">DZQ26*100/47300000</f>
        <v>0.105708245243129</v>
      </c>
      <c r="DZS26" s="56"/>
      <c r="DZT26" s="57" t="s">
        <v>12</v>
      </c>
      <c r="DZU26" s="93" t="s">
        <v>19</v>
      </c>
      <c r="DZV26" s="52">
        <v>4</v>
      </c>
      <c r="DZW26" s="53"/>
      <c r="DZX26" s="54" t="e">
        <f t="shared" ref="DZX26" si="10122">DZV26*100/DZV40</f>
        <v>#DIV/0!</v>
      </c>
      <c r="DZY26" s="55">
        <v>50000</v>
      </c>
      <c r="DZZ26" s="54">
        <f t="shared" ref="DZZ26" si="10123">DZY26*100/47300000</f>
        <v>0.105708245243129</v>
      </c>
      <c r="EAA26" s="56"/>
      <c r="EAB26" s="57" t="s">
        <v>12</v>
      </c>
      <c r="EAC26" s="93" t="s">
        <v>19</v>
      </c>
      <c r="EAD26" s="52">
        <v>4</v>
      </c>
      <c r="EAE26" s="53"/>
      <c r="EAF26" s="54" t="e">
        <f t="shared" ref="EAF26" si="10124">EAD26*100/EAD40</f>
        <v>#DIV/0!</v>
      </c>
      <c r="EAG26" s="55">
        <v>50000</v>
      </c>
      <c r="EAH26" s="54">
        <f t="shared" ref="EAH26" si="10125">EAG26*100/47300000</f>
        <v>0.105708245243129</v>
      </c>
      <c r="EAI26" s="56"/>
      <c r="EAJ26" s="57" t="s">
        <v>12</v>
      </c>
      <c r="EAK26" s="93" t="s">
        <v>19</v>
      </c>
      <c r="EAL26" s="52">
        <v>4</v>
      </c>
      <c r="EAM26" s="53"/>
      <c r="EAN26" s="54" t="e">
        <f t="shared" ref="EAN26" si="10126">EAL26*100/EAL40</f>
        <v>#DIV/0!</v>
      </c>
      <c r="EAO26" s="55">
        <v>50000</v>
      </c>
      <c r="EAP26" s="54">
        <f t="shared" ref="EAP26" si="10127">EAO26*100/47300000</f>
        <v>0.105708245243129</v>
      </c>
      <c r="EAQ26" s="56"/>
      <c r="EAR26" s="57" t="s">
        <v>12</v>
      </c>
      <c r="EAS26" s="93" t="s">
        <v>19</v>
      </c>
      <c r="EAT26" s="52">
        <v>4</v>
      </c>
      <c r="EAU26" s="53"/>
      <c r="EAV26" s="54" t="e">
        <f t="shared" ref="EAV26" si="10128">EAT26*100/EAT40</f>
        <v>#DIV/0!</v>
      </c>
      <c r="EAW26" s="55">
        <v>50000</v>
      </c>
      <c r="EAX26" s="54">
        <f t="shared" ref="EAX26" si="10129">EAW26*100/47300000</f>
        <v>0.105708245243129</v>
      </c>
      <c r="EAY26" s="56"/>
      <c r="EAZ26" s="57" t="s">
        <v>12</v>
      </c>
      <c r="EBA26" s="93" t="s">
        <v>19</v>
      </c>
      <c r="EBB26" s="52">
        <v>4</v>
      </c>
      <c r="EBC26" s="53"/>
      <c r="EBD26" s="54" t="e">
        <f t="shared" ref="EBD26" si="10130">EBB26*100/EBB40</f>
        <v>#DIV/0!</v>
      </c>
      <c r="EBE26" s="55">
        <v>50000</v>
      </c>
      <c r="EBF26" s="54">
        <f t="shared" ref="EBF26" si="10131">EBE26*100/47300000</f>
        <v>0.105708245243129</v>
      </c>
      <c r="EBG26" s="56"/>
      <c r="EBH26" s="57" t="s">
        <v>12</v>
      </c>
      <c r="EBI26" s="93" t="s">
        <v>19</v>
      </c>
      <c r="EBJ26" s="52">
        <v>4</v>
      </c>
      <c r="EBK26" s="53"/>
      <c r="EBL26" s="54" t="e">
        <f t="shared" ref="EBL26" si="10132">EBJ26*100/EBJ40</f>
        <v>#DIV/0!</v>
      </c>
      <c r="EBM26" s="55">
        <v>50000</v>
      </c>
      <c r="EBN26" s="54">
        <f t="shared" ref="EBN26" si="10133">EBM26*100/47300000</f>
        <v>0.105708245243129</v>
      </c>
      <c r="EBO26" s="56"/>
      <c r="EBP26" s="57" t="s">
        <v>12</v>
      </c>
      <c r="EBQ26" s="93" t="s">
        <v>19</v>
      </c>
      <c r="EBR26" s="52">
        <v>4</v>
      </c>
      <c r="EBS26" s="53"/>
      <c r="EBT26" s="54" t="e">
        <f t="shared" ref="EBT26" si="10134">EBR26*100/EBR40</f>
        <v>#DIV/0!</v>
      </c>
      <c r="EBU26" s="55">
        <v>50000</v>
      </c>
      <c r="EBV26" s="54">
        <f t="shared" ref="EBV26" si="10135">EBU26*100/47300000</f>
        <v>0.105708245243129</v>
      </c>
      <c r="EBW26" s="56"/>
      <c r="EBX26" s="57" t="s">
        <v>12</v>
      </c>
      <c r="EBY26" s="93" t="s">
        <v>19</v>
      </c>
      <c r="EBZ26" s="52">
        <v>4</v>
      </c>
      <c r="ECA26" s="53"/>
      <c r="ECB26" s="54" t="e">
        <f t="shared" ref="ECB26" si="10136">EBZ26*100/EBZ40</f>
        <v>#DIV/0!</v>
      </c>
      <c r="ECC26" s="55">
        <v>50000</v>
      </c>
      <c r="ECD26" s="54">
        <f t="shared" ref="ECD26" si="10137">ECC26*100/47300000</f>
        <v>0.105708245243129</v>
      </c>
      <c r="ECE26" s="56"/>
      <c r="ECF26" s="57" t="s">
        <v>12</v>
      </c>
      <c r="ECG26" s="93" t="s">
        <v>19</v>
      </c>
      <c r="ECH26" s="52">
        <v>4</v>
      </c>
      <c r="ECI26" s="53"/>
      <c r="ECJ26" s="54" t="e">
        <f t="shared" ref="ECJ26" si="10138">ECH26*100/ECH40</f>
        <v>#DIV/0!</v>
      </c>
      <c r="ECK26" s="55">
        <v>50000</v>
      </c>
      <c r="ECL26" s="54">
        <f t="shared" ref="ECL26" si="10139">ECK26*100/47300000</f>
        <v>0.105708245243129</v>
      </c>
      <c r="ECM26" s="56"/>
      <c r="ECN26" s="57" t="s">
        <v>12</v>
      </c>
      <c r="ECO26" s="93" t="s">
        <v>19</v>
      </c>
      <c r="ECP26" s="52">
        <v>4</v>
      </c>
      <c r="ECQ26" s="53"/>
      <c r="ECR26" s="54" t="e">
        <f t="shared" ref="ECR26" si="10140">ECP26*100/ECP40</f>
        <v>#DIV/0!</v>
      </c>
      <c r="ECS26" s="55">
        <v>50000</v>
      </c>
      <c r="ECT26" s="54">
        <f t="shared" ref="ECT26" si="10141">ECS26*100/47300000</f>
        <v>0.105708245243129</v>
      </c>
      <c r="ECU26" s="56"/>
      <c r="ECV26" s="57" t="s">
        <v>12</v>
      </c>
      <c r="ECW26" s="93" t="s">
        <v>19</v>
      </c>
      <c r="ECX26" s="52">
        <v>4</v>
      </c>
      <c r="ECY26" s="53"/>
      <c r="ECZ26" s="54" t="e">
        <f t="shared" ref="ECZ26" si="10142">ECX26*100/ECX40</f>
        <v>#DIV/0!</v>
      </c>
      <c r="EDA26" s="55">
        <v>50000</v>
      </c>
      <c r="EDB26" s="54">
        <f t="shared" ref="EDB26" si="10143">EDA26*100/47300000</f>
        <v>0.105708245243129</v>
      </c>
      <c r="EDC26" s="56"/>
      <c r="EDD26" s="57" t="s">
        <v>12</v>
      </c>
      <c r="EDE26" s="93" t="s">
        <v>19</v>
      </c>
      <c r="EDF26" s="52">
        <v>4</v>
      </c>
      <c r="EDG26" s="53"/>
      <c r="EDH26" s="54" t="e">
        <f t="shared" ref="EDH26" si="10144">EDF26*100/EDF40</f>
        <v>#DIV/0!</v>
      </c>
      <c r="EDI26" s="55">
        <v>50000</v>
      </c>
      <c r="EDJ26" s="54">
        <f t="shared" ref="EDJ26" si="10145">EDI26*100/47300000</f>
        <v>0.105708245243129</v>
      </c>
      <c r="EDK26" s="56"/>
      <c r="EDL26" s="57" t="s">
        <v>12</v>
      </c>
      <c r="EDM26" s="93" t="s">
        <v>19</v>
      </c>
      <c r="EDN26" s="52">
        <v>4</v>
      </c>
      <c r="EDO26" s="53"/>
      <c r="EDP26" s="54" t="e">
        <f t="shared" ref="EDP26" si="10146">EDN26*100/EDN40</f>
        <v>#DIV/0!</v>
      </c>
      <c r="EDQ26" s="55">
        <v>50000</v>
      </c>
      <c r="EDR26" s="54">
        <f t="shared" ref="EDR26" si="10147">EDQ26*100/47300000</f>
        <v>0.105708245243129</v>
      </c>
      <c r="EDS26" s="56"/>
      <c r="EDT26" s="57" t="s">
        <v>12</v>
      </c>
      <c r="EDU26" s="93" t="s">
        <v>19</v>
      </c>
      <c r="EDV26" s="52">
        <v>4</v>
      </c>
      <c r="EDW26" s="53"/>
      <c r="EDX26" s="54" t="e">
        <f t="shared" ref="EDX26" si="10148">EDV26*100/EDV40</f>
        <v>#DIV/0!</v>
      </c>
      <c r="EDY26" s="55">
        <v>50000</v>
      </c>
      <c r="EDZ26" s="54">
        <f t="shared" ref="EDZ26" si="10149">EDY26*100/47300000</f>
        <v>0.105708245243129</v>
      </c>
      <c r="EEA26" s="56"/>
      <c r="EEB26" s="57" t="s">
        <v>12</v>
      </c>
      <c r="EEC26" s="93" t="s">
        <v>19</v>
      </c>
      <c r="EED26" s="52">
        <v>4</v>
      </c>
      <c r="EEE26" s="53"/>
      <c r="EEF26" s="54" t="e">
        <f t="shared" ref="EEF26" si="10150">EED26*100/EED40</f>
        <v>#DIV/0!</v>
      </c>
      <c r="EEG26" s="55">
        <v>50000</v>
      </c>
      <c r="EEH26" s="54">
        <f t="shared" ref="EEH26" si="10151">EEG26*100/47300000</f>
        <v>0.105708245243129</v>
      </c>
      <c r="EEI26" s="56"/>
      <c r="EEJ26" s="57" t="s">
        <v>12</v>
      </c>
      <c r="EEK26" s="93" t="s">
        <v>19</v>
      </c>
      <c r="EEL26" s="52">
        <v>4</v>
      </c>
      <c r="EEM26" s="53"/>
      <c r="EEN26" s="54" t="e">
        <f t="shared" ref="EEN26" si="10152">EEL26*100/EEL40</f>
        <v>#DIV/0!</v>
      </c>
      <c r="EEO26" s="55">
        <v>50000</v>
      </c>
      <c r="EEP26" s="54">
        <f t="shared" ref="EEP26" si="10153">EEO26*100/47300000</f>
        <v>0.105708245243129</v>
      </c>
      <c r="EEQ26" s="56"/>
      <c r="EER26" s="57" t="s">
        <v>12</v>
      </c>
      <c r="EES26" s="93" t="s">
        <v>19</v>
      </c>
      <c r="EET26" s="52">
        <v>4</v>
      </c>
      <c r="EEU26" s="53"/>
      <c r="EEV26" s="54" t="e">
        <f t="shared" ref="EEV26" si="10154">EET26*100/EET40</f>
        <v>#DIV/0!</v>
      </c>
      <c r="EEW26" s="55">
        <v>50000</v>
      </c>
      <c r="EEX26" s="54">
        <f t="shared" ref="EEX26" si="10155">EEW26*100/47300000</f>
        <v>0.105708245243129</v>
      </c>
      <c r="EEY26" s="56"/>
      <c r="EEZ26" s="57" t="s">
        <v>12</v>
      </c>
      <c r="EFA26" s="93" t="s">
        <v>19</v>
      </c>
      <c r="EFB26" s="52">
        <v>4</v>
      </c>
      <c r="EFC26" s="53"/>
      <c r="EFD26" s="54" t="e">
        <f t="shared" ref="EFD26" si="10156">EFB26*100/EFB40</f>
        <v>#DIV/0!</v>
      </c>
      <c r="EFE26" s="55">
        <v>50000</v>
      </c>
      <c r="EFF26" s="54">
        <f t="shared" ref="EFF26" si="10157">EFE26*100/47300000</f>
        <v>0.105708245243129</v>
      </c>
      <c r="EFG26" s="56"/>
      <c r="EFH26" s="57" t="s">
        <v>12</v>
      </c>
      <c r="EFI26" s="93" t="s">
        <v>19</v>
      </c>
      <c r="EFJ26" s="52">
        <v>4</v>
      </c>
      <c r="EFK26" s="53"/>
      <c r="EFL26" s="54" t="e">
        <f t="shared" ref="EFL26" si="10158">EFJ26*100/EFJ40</f>
        <v>#DIV/0!</v>
      </c>
      <c r="EFM26" s="55">
        <v>50000</v>
      </c>
      <c r="EFN26" s="54">
        <f t="shared" ref="EFN26" si="10159">EFM26*100/47300000</f>
        <v>0.105708245243129</v>
      </c>
      <c r="EFO26" s="56"/>
      <c r="EFP26" s="57" t="s">
        <v>12</v>
      </c>
      <c r="EFQ26" s="93" t="s">
        <v>19</v>
      </c>
      <c r="EFR26" s="52">
        <v>4</v>
      </c>
      <c r="EFS26" s="53"/>
      <c r="EFT26" s="54" t="e">
        <f t="shared" ref="EFT26" si="10160">EFR26*100/EFR40</f>
        <v>#DIV/0!</v>
      </c>
      <c r="EFU26" s="55">
        <v>50000</v>
      </c>
      <c r="EFV26" s="54">
        <f t="shared" ref="EFV26" si="10161">EFU26*100/47300000</f>
        <v>0.105708245243129</v>
      </c>
      <c r="EFW26" s="56"/>
      <c r="EFX26" s="57" t="s">
        <v>12</v>
      </c>
      <c r="EFY26" s="93" t="s">
        <v>19</v>
      </c>
      <c r="EFZ26" s="52">
        <v>4</v>
      </c>
      <c r="EGA26" s="53"/>
      <c r="EGB26" s="54" t="e">
        <f t="shared" ref="EGB26" si="10162">EFZ26*100/EFZ40</f>
        <v>#DIV/0!</v>
      </c>
      <c r="EGC26" s="55">
        <v>50000</v>
      </c>
      <c r="EGD26" s="54">
        <f t="shared" ref="EGD26" si="10163">EGC26*100/47300000</f>
        <v>0.105708245243129</v>
      </c>
      <c r="EGE26" s="56"/>
      <c r="EGF26" s="57" t="s">
        <v>12</v>
      </c>
      <c r="EGG26" s="93" t="s">
        <v>19</v>
      </c>
      <c r="EGH26" s="52">
        <v>4</v>
      </c>
      <c r="EGI26" s="53"/>
      <c r="EGJ26" s="54" t="e">
        <f t="shared" ref="EGJ26" si="10164">EGH26*100/EGH40</f>
        <v>#DIV/0!</v>
      </c>
      <c r="EGK26" s="55">
        <v>50000</v>
      </c>
      <c r="EGL26" s="54">
        <f t="shared" ref="EGL26" si="10165">EGK26*100/47300000</f>
        <v>0.105708245243129</v>
      </c>
      <c r="EGM26" s="56"/>
      <c r="EGN26" s="57" t="s">
        <v>12</v>
      </c>
      <c r="EGO26" s="93" t="s">
        <v>19</v>
      </c>
      <c r="EGP26" s="52">
        <v>4</v>
      </c>
      <c r="EGQ26" s="53"/>
      <c r="EGR26" s="54" t="e">
        <f t="shared" ref="EGR26" si="10166">EGP26*100/EGP40</f>
        <v>#DIV/0!</v>
      </c>
      <c r="EGS26" s="55">
        <v>50000</v>
      </c>
      <c r="EGT26" s="54">
        <f t="shared" ref="EGT26" si="10167">EGS26*100/47300000</f>
        <v>0.105708245243129</v>
      </c>
      <c r="EGU26" s="56"/>
      <c r="EGV26" s="57" t="s">
        <v>12</v>
      </c>
      <c r="EGW26" s="93" t="s">
        <v>19</v>
      </c>
      <c r="EGX26" s="52">
        <v>4</v>
      </c>
      <c r="EGY26" s="53"/>
      <c r="EGZ26" s="54" t="e">
        <f t="shared" ref="EGZ26" si="10168">EGX26*100/EGX40</f>
        <v>#DIV/0!</v>
      </c>
      <c r="EHA26" s="55">
        <v>50000</v>
      </c>
      <c r="EHB26" s="54">
        <f t="shared" ref="EHB26" si="10169">EHA26*100/47300000</f>
        <v>0.105708245243129</v>
      </c>
      <c r="EHC26" s="56"/>
      <c r="EHD26" s="57" t="s">
        <v>12</v>
      </c>
      <c r="EHE26" s="93" t="s">
        <v>19</v>
      </c>
      <c r="EHF26" s="52">
        <v>4</v>
      </c>
      <c r="EHG26" s="53"/>
      <c r="EHH26" s="54" t="e">
        <f t="shared" ref="EHH26" si="10170">EHF26*100/EHF40</f>
        <v>#DIV/0!</v>
      </c>
      <c r="EHI26" s="55">
        <v>50000</v>
      </c>
      <c r="EHJ26" s="54">
        <f t="shared" ref="EHJ26" si="10171">EHI26*100/47300000</f>
        <v>0.105708245243129</v>
      </c>
      <c r="EHK26" s="56"/>
      <c r="EHL26" s="57" t="s">
        <v>12</v>
      </c>
      <c r="EHM26" s="93" t="s">
        <v>19</v>
      </c>
      <c r="EHN26" s="52">
        <v>4</v>
      </c>
      <c r="EHO26" s="53"/>
      <c r="EHP26" s="54" t="e">
        <f t="shared" ref="EHP26" si="10172">EHN26*100/EHN40</f>
        <v>#DIV/0!</v>
      </c>
      <c r="EHQ26" s="55">
        <v>50000</v>
      </c>
      <c r="EHR26" s="54">
        <f t="shared" ref="EHR26" si="10173">EHQ26*100/47300000</f>
        <v>0.105708245243129</v>
      </c>
      <c r="EHS26" s="56"/>
      <c r="EHT26" s="57" t="s">
        <v>12</v>
      </c>
      <c r="EHU26" s="93" t="s">
        <v>19</v>
      </c>
      <c r="EHV26" s="52">
        <v>4</v>
      </c>
      <c r="EHW26" s="53"/>
      <c r="EHX26" s="54" t="e">
        <f t="shared" ref="EHX26" si="10174">EHV26*100/EHV40</f>
        <v>#DIV/0!</v>
      </c>
      <c r="EHY26" s="55">
        <v>50000</v>
      </c>
      <c r="EHZ26" s="54">
        <f t="shared" ref="EHZ26" si="10175">EHY26*100/47300000</f>
        <v>0.105708245243129</v>
      </c>
      <c r="EIA26" s="56"/>
      <c r="EIB26" s="57" t="s">
        <v>12</v>
      </c>
      <c r="EIC26" s="93" t="s">
        <v>19</v>
      </c>
      <c r="EID26" s="52">
        <v>4</v>
      </c>
      <c r="EIE26" s="53"/>
      <c r="EIF26" s="54" t="e">
        <f t="shared" ref="EIF26" si="10176">EID26*100/EID40</f>
        <v>#DIV/0!</v>
      </c>
      <c r="EIG26" s="55">
        <v>50000</v>
      </c>
      <c r="EIH26" s="54">
        <f t="shared" ref="EIH26" si="10177">EIG26*100/47300000</f>
        <v>0.105708245243129</v>
      </c>
      <c r="EII26" s="56"/>
      <c r="EIJ26" s="57" t="s">
        <v>12</v>
      </c>
      <c r="EIK26" s="93" t="s">
        <v>19</v>
      </c>
      <c r="EIL26" s="52">
        <v>4</v>
      </c>
      <c r="EIM26" s="53"/>
      <c r="EIN26" s="54" t="e">
        <f t="shared" ref="EIN26" si="10178">EIL26*100/EIL40</f>
        <v>#DIV/0!</v>
      </c>
      <c r="EIO26" s="55">
        <v>50000</v>
      </c>
      <c r="EIP26" s="54">
        <f t="shared" ref="EIP26" si="10179">EIO26*100/47300000</f>
        <v>0.105708245243129</v>
      </c>
      <c r="EIQ26" s="56"/>
      <c r="EIR26" s="57" t="s">
        <v>12</v>
      </c>
      <c r="EIS26" s="93" t="s">
        <v>19</v>
      </c>
      <c r="EIT26" s="52">
        <v>4</v>
      </c>
      <c r="EIU26" s="53"/>
      <c r="EIV26" s="54" t="e">
        <f t="shared" ref="EIV26" si="10180">EIT26*100/EIT40</f>
        <v>#DIV/0!</v>
      </c>
      <c r="EIW26" s="55">
        <v>50000</v>
      </c>
      <c r="EIX26" s="54">
        <f t="shared" ref="EIX26" si="10181">EIW26*100/47300000</f>
        <v>0.105708245243129</v>
      </c>
      <c r="EIY26" s="56"/>
      <c r="EIZ26" s="57" t="s">
        <v>12</v>
      </c>
      <c r="EJA26" s="93" t="s">
        <v>19</v>
      </c>
      <c r="EJB26" s="52">
        <v>4</v>
      </c>
      <c r="EJC26" s="53"/>
      <c r="EJD26" s="54" t="e">
        <f t="shared" ref="EJD26" si="10182">EJB26*100/EJB40</f>
        <v>#DIV/0!</v>
      </c>
      <c r="EJE26" s="55">
        <v>50000</v>
      </c>
      <c r="EJF26" s="54">
        <f t="shared" ref="EJF26" si="10183">EJE26*100/47300000</f>
        <v>0.105708245243129</v>
      </c>
      <c r="EJG26" s="56"/>
      <c r="EJH26" s="57" t="s">
        <v>12</v>
      </c>
      <c r="EJI26" s="93" t="s">
        <v>19</v>
      </c>
      <c r="EJJ26" s="52">
        <v>4</v>
      </c>
      <c r="EJK26" s="53"/>
      <c r="EJL26" s="54" t="e">
        <f t="shared" ref="EJL26" si="10184">EJJ26*100/EJJ40</f>
        <v>#DIV/0!</v>
      </c>
      <c r="EJM26" s="55">
        <v>50000</v>
      </c>
      <c r="EJN26" s="54">
        <f t="shared" ref="EJN26" si="10185">EJM26*100/47300000</f>
        <v>0.105708245243129</v>
      </c>
      <c r="EJO26" s="56"/>
      <c r="EJP26" s="57" t="s">
        <v>12</v>
      </c>
      <c r="EJQ26" s="93" t="s">
        <v>19</v>
      </c>
      <c r="EJR26" s="52">
        <v>4</v>
      </c>
      <c r="EJS26" s="53"/>
      <c r="EJT26" s="54" t="e">
        <f t="shared" ref="EJT26" si="10186">EJR26*100/EJR40</f>
        <v>#DIV/0!</v>
      </c>
      <c r="EJU26" s="55">
        <v>50000</v>
      </c>
      <c r="EJV26" s="54">
        <f t="shared" ref="EJV26" si="10187">EJU26*100/47300000</f>
        <v>0.105708245243129</v>
      </c>
      <c r="EJW26" s="56"/>
      <c r="EJX26" s="57" t="s">
        <v>12</v>
      </c>
      <c r="EJY26" s="93" t="s">
        <v>19</v>
      </c>
      <c r="EJZ26" s="52">
        <v>4</v>
      </c>
      <c r="EKA26" s="53"/>
      <c r="EKB26" s="54" t="e">
        <f t="shared" ref="EKB26" si="10188">EJZ26*100/EJZ40</f>
        <v>#DIV/0!</v>
      </c>
      <c r="EKC26" s="55">
        <v>50000</v>
      </c>
      <c r="EKD26" s="54">
        <f t="shared" ref="EKD26" si="10189">EKC26*100/47300000</f>
        <v>0.105708245243129</v>
      </c>
      <c r="EKE26" s="56"/>
      <c r="EKF26" s="57" t="s">
        <v>12</v>
      </c>
      <c r="EKG26" s="93" t="s">
        <v>19</v>
      </c>
      <c r="EKH26" s="52">
        <v>4</v>
      </c>
      <c r="EKI26" s="53"/>
      <c r="EKJ26" s="54" t="e">
        <f t="shared" ref="EKJ26" si="10190">EKH26*100/EKH40</f>
        <v>#DIV/0!</v>
      </c>
      <c r="EKK26" s="55">
        <v>50000</v>
      </c>
      <c r="EKL26" s="54">
        <f t="shared" ref="EKL26" si="10191">EKK26*100/47300000</f>
        <v>0.105708245243129</v>
      </c>
      <c r="EKM26" s="56"/>
      <c r="EKN26" s="57" t="s">
        <v>12</v>
      </c>
      <c r="EKO26" s="93" t="s">
        <v>19</v>
      </c>
      <c r="EKP26" s="52">
        <v>4</v>
      </c>
      <c r="EKQ26" s="53"/>
      <c r="EKR26" s="54" t="e">
        <f t="shared" ref="EKR26" si="10192">EKP26*100/EKP40</f>
        <v>#DIV/0!</v>
      </c>
      <c r="EKS26" s="55">
        <v>50000</v>
      </c>
      <c r="EKT26" s="54">
        <f t="shared" ref="EKT26" si="10193">EKS26*100/47300000</f>
        <v>0.105708245243129</v>
      </c>
      <c r="EKU26" s="56"/>
      <c r="EKV26" s="57" t="s">
        <v>12</v>
      </c>
      <c r="EKW26" s="93" t="s">
        <v>19</v>
      </c>
      <c r="EKX26" s="52">
        <v>4</v>
      </c>
      <c r="EKY26" s="53"/>
      <c r="EKZ26" s="54" t="e">
        <f t="shared" ref="EKZ26" si="10194">EKX26*100/EKX40</f>
        <v>#DIV/0!</v>
      </c>
      <c r="ELA26" s="55">
        <v>50000</v>
      </c>
      <c r="ELB26" s="54">
        <f t="shared" ref="ELB26" si="10195">ELA26*100/47300000</f>
        <v>0.105708245243129</v>
      </c>
      <c r="ELC26" s="56"/>
      <c r="ELD26" s="57" t="s">
        <v>12</v>
      </c>
      <c r="ELE26" s="93" t="s">
        <v>19</v>
      </c>
      <c r="ELF26" s="52">
        <v>4</v>
      </c>
      <c r="ELG26" s="53"/>
      <c r="ELH26" s="54" t="e">
        <f t="shared" ref="ELH26" si="10196">ELF26*100/ELF40</f>
        <v>#DIV/0!</v>
      </c>
      <c r="ELI26" s="55">
        <v>50000</v>
      </c>
      <c r="ELJ26" s="54">
        <f t="shared" ref="ELJ26" si="10197">ELI26*100/47300000</f>
        <v>0.105708245243129</v>
      </c>
      <c r="ELK26" s="56"/>
      <c r="ELL26" s="57" t="s">
        <v>12</v>
      </c>
      <c r="ELM26" s="93" t="s">
        <v>19</v>
      </c>
      <c r="ELN26" s="52">
        <v>4</v>
      </c>
      <c r="ELO26" s="53"/>
      <c r="ELP26" s="54" t="e">
        <f t="shared" ref="ELP26" si="10198">ELN26*100/ELN40</f>
        <v>#DIV/0!</v>
      </c>
      <c r="ELQ26" s="55">
        <v>50000</v>
      </c>
      <c r="ELR26" s="54">
        <f t="shared" ref="ELR26" si="10199">ELQ26*100/47300000</f>
        <v>0.105708245243129</v>
      </c>
      <c r="ELS26" s="56"/>
      <c r="ELT26" s="57" t="s">
        <v>12</v>
      </c>
      <c r="ELU26" s="93" t="s">
        <v>19</v>
      </c>
      <c r="ELV26" s="52">
        <v>4</v>
      </c>
      <c r="ELW26" s="53"/>
      <c r="ELX26" s="54" t="e">
        <f t="shared" ref="ELX26" si="10200">ELV26*100/ELV40</f>
        <v>#DIV/0!</v>
      </c>
      <c r="ELY26" s="55">
        <v>50000</v>
      </c>
      <c r="ELZ26" s="54">
        <f t="shared" ref="ELZ26" si="10201">ELY26*100/47300000</f>
        <v>0.105708245243129</v>
      </c>
      <c r="EMA26" s="56"/>
      <c r="EMB26" s="57" t="s">
        <v>12</v>
      </c>
      <c r="EMC26" s="93" t="s">
        <v>19</v>
      </c>
      <c r="EMD26" s="52">
        <v>4</v>
      </c>
      <c r="EME26" s="53"/>
      <c r="EMF26" s="54" t="e">
        <f t="shared" ref="EMF26" si="10202">EMD26*100/EMD40</f>
        <v>#DIV/0!</v>
      </c>
      <c r="EMG26" s="55">
        <v>50000</v>
      </c>
      <c r="EMH26" s="54">
        <f t="shared" ref="EMH26" si="10203">EMG26*100/47300000</f>
        <v>0.105708245243129</v>
      </c>
      <c r="EMI26" s="56"/>
      <c r="EMJ26" s="57" t="s">
        <v>12</v>
      </c>
      <c r="EMK26" s="93" t="s">
        <v>19</v>
      </c>
      <c r="EML26" s="52">
        <v>4</v>
      </c>
      <c r="EMM26" s="53"/>
      <c r="EMN26" s="54" t="e">
        <f t="shared" ref="EMN26" si="10204">EML26*100/EML40</f>
        <v>#DIV/0!</v>
      </c>
      <c r="EMO26" s="55">
        <v>50000</v>
      </c>
      <c r="EMP26" s="54">
        <f t="shared" ref="EMP26" si="10205">EMO26*100/47300000</f>
        <v>0.105708245243129</v>
      </c>
      <c r="EMQ26" s="56"/>
      <c r="EMR26" s="57" t="s">
        <v>12</v>
      </c>
      <c r="EMS26" s="93" t="s">
        <v>19</v>
      </c>
      <c r="EMT26" s="52">
        <v>4</v>
      </c>
      <c r="EMU26" s="53"/>
      <c r="EMV26" s="54" t="e">
        <f t="shared" ref="EMV26" si="10206">EMT26*100/EMT40</f>
        <v>#DIV/0!</v>
      </c>
      <c r="EMW26" s="55">
        <v>50000</v>
      </c>
      <c r="EMX26" s="54">
        <f t="shared" ref="EMX26" si="10207">EMW26*100/47300000</f>
        <v>0.105708245243129</v>
      </c>
      <c r="EMY26" s="56"/>
      <c r="EMZ26" s="57" t="s">
        <v>12</v>
      </c>
      <c r="ENA26" s="93" t="s">
        <v>19</v>
      </c>
      <c r="ENB26" s="52">
        <v>4</v>
      </c>
      <c r="ENC26" s="53"/>
      <c r="END26" s="54" t="e">
        <f t="shared" ref="END26" si="10208">ENB26*100/ENB40</f>
        <v>#DIV/0!</v>
      </c>
      <c r="ENE26" s="55">
        <v>50000</v>
      </c>
      <c r="ENF26" s="54">
        <f t="shared" ref="ENF26" si="10209">ENE26*100/47300000</f>
        <v>0.105708245243129</v>
      </c>
      <c r="ENG26" s="56"/>
      <c r="ENH26" s="57" t="s">
        <v>12</v>
      </c>
      <c r="ENI26" s="93" t="s">
        <v>19</v>
      </c>
      <c r="ENJ26" s="52">
        <v>4</v>
      </c>
      <c r="ENK26" s="53"/>
      <c r="ENL26" s="54" t="e">
        <f t="shared" ref="ENL26" si="10210">ENJ26*100/ENJ40</f>
        <v>#DIV/0!</v>
      </c>
      <c r="ENM26" s="55">
        <v>50000</v>
      </c>
      <c r="ENN26" s="54">
        <f t="shared" ref="ENN26" si="10211">ENM26*100/47300000</f>
        <v>0.105708245243129</v>
      </c>
      <c r="ENO26" s="56"/>
      <c r="ENP26" s="57" t="s">
        <v>12</v>
      </c>
      <c r="ENQ26" s="93" t="s">
        <v>19</v>
      </c>
      <c r="ENR26" s="52">
        <v>4</v>
      </c>
      <c r="ENS26" s="53"/>
      <c r="ENT26" s="54" t="e">
        <f t="shared" ref="ENT26" si="10212">ENR26*100/ENR40</f>
        <v>#DIV/0!</v>
      </c>
      <c r="ENU26" s="55">
        <v>50000</v>
      </c>
      <c r="ENV26" s="54">
        <f t="shared" ref="ENV26" si="10213">ENU26*100/47300000</f>
        <v>0.105708245243129</v>
      </c>
      <c r="ENW26" s="56"/>
      <c r="ENX26" s="57" t="s">
        <v>12</v>
      </c>
      <c r="ENY26" s="93" t="s">
        <v>19</v>
      </c>
      <c r="ENZ26" s="52">
        <v>4</v>
      </c>
      <c r="EOA26" s="53"/>
      <c r="EOB26" s="54" t="e">
        <f t="shared" ref="EOB26" si="10214">ENZ26*100/ENZ40</f>
        <v>#DIV/0!</v>
      </c>
      <c r="EOC26" s="55">
        <v>50000</v>
      </c>
      <c r="EOD26" s="54">
        <f t="shared" ref="EOD26" si="10215">EOC26*100/47300000</f>
        <v>0.105708245243129</v>
      </c>
      <c r="EOE26" s="56"/>
      <c r="EOF26" s="57" t="s">
        <v>12</v>
      </c>
      <c r="EOG26" s="93" t="s">
        <v>19</v>
      </c>
      <c r="EOH26" s="52">
        <v>4</v>
      </c>
      <c r="EOI26" s="53"/>
      <c r="EOJ26" s="54" t="e">
        <f t="shared" ref="EOJ26" si="10216">EOH26*100/EOH40</f>
        <v>#DIV/0!</v>
      </c>
      <c r="EOK26" s="55">
        <v>50000</v>
      </c>
      <c r="EOL26" s="54">
        <f t="shared" ref="EOL26" si="10217">EOK26*100/47300000</f>
        <v>0.105708245243129</v>
      </c>
      <c r="EOM26" s="56"/>
      <c r="EON26" s="57" t="s">
        <v>12</v>
      </c>
      <c r="EOO26" s="93" t="s">
        <v>19</v>
      </c>
      <c r="EOP26" s="52">
        <v>4</v>
      </c>
      <c r="EOQ26" s="53"/>
      <c r="EOR26" s="54" t="e">
        <f t="shared" ref="EOR26" si="10218">EOP26*100/EOP40</f>
        <v>#DIV/0!</v>
      </c>
      <c r="EOS26" s="55">
        <v>50000</v>
      </c>
      <c r="EOT26" s="54">
        <f t="shared" ref="EOT26" si="10219">EOS26*100/47300000</f>
        <v>0.105708245243129</v>
      </c>
      <c r="EOU26" s="56"/>
      <c r="EOV26" s="57" t="s">
        <v>12</v>
      </c>
      <c r="EOW26" s="93" t="s">
        <v>19</v>
      </c>
      <c r="EOX26" s="52">
        <v>4</v>
      </c>
      <c r="EOY26" s="53"/>
      <c r="EOZ26" s="54" t="e">
        <f t="shared" ref="EOZ26" si="10220">EOX26*100/EOX40</f>
        <v>#DIV/0!</v>
      </c>
      <c r="EPA26" s="55">
        <v>50000</v>
      </c>
      <c r="EPB26" s="54">
        <f t="shared" ref="EPB26" si="10221">EPA26*100/47300000</f>
        <v>0.105708245243129</v>
      </c>
      <c r="EPC26" s="56"/>
      <c r="EPD26" s="57" t="s">
        <v>12</v>
      </c>
      <c r="EPE26" s="93" t="s">
        <v>19</v>
      </c>
      <c r="EPF26" s="52">
        <v>4</v>
      </c>
      <c r="EPG26" s="53"/>
      <c r="EPH26" s="54" t="e">
        <f t="shared" ref="EPH26" si="10222">EPF26*100/EPF40</f>
        <v>#DIV/0!</v>
      </c>
      <c r="EPI26" s="55">
        <v>50000</v>
      </c>
      <c r="EPJ26" s="54">
        <f t="shared" ref="EPJ26" si="10223">EPI26*100/47300000</f>
        <v>0.105708245243129</v>
      </c>
      <c r="EPK26" s="56"/>
      <c r="EPL26" s="57" t="s">
        <v>12</v>
      </c>
      <c r="EPM26" s="93" t="s">
        <v>19</v>
      </c>
      <c r="EPN26" s="52">
        <v>4</v>
      </c>
      <c r="EPO26" s="53"/>
      <c r="EPP26" s="54" t="e">
        <f t="shared" ref="EPP26" si="10224">EPN26*100/EPN40</f>
        <v>#DIV/0!</v>
      </c>
      <c r="EPQ26" s="55">
        <v>50000</v>
      </c>
      <c r="EPR26" s="54">
        <f t="shared" ref="EPR26" si="10225">EPQ26*100/47300000</f>
        <v>0.105708245243129</v>
      </c>
      <c r="EPS26" s="56"/>
      <c r="EPT26" s="57" t="s">
        <v>12</v>
      </c>
      <c r="EPU26" s="93" t="s">
        <v>19</v>
      </c>
      <c r="EPV26" s="52">
        <v>4</v>
      </c>
      <c r="EPW26" s="53"/>
      <c r="EPX26" s="54" t="e">
        <f t="shared" ref="EPX26" si="10226">EPV26*100/EPV40</f>
        <v>#DIV/0!</v>
      </c>
      <c r="EPY26" s="55">
        <v>50000</v>
      </c>
      <c r="EPZ26" s="54">
        <f t="shared" ref="EPZ26" si="10227">EPY26*100/47300000</f>
        <v>0.105708245243129</v>
      </c>
      <c r="EQA26" s="56"/>
      <c r="EQB26" s="57" t="s">
        <v>12</v>
      </c>
      <c r="EQC26" s="93" t="s">
        <v>19</v>
      </c>
      <c r="EQD26" s="52">
        <v>4</v>
      </c>
      <c r="EQE26" s="53"/>
      <c r="EQF26" s="54" t="e">
        <f t="shared" ref="EQF26" si="10228">EQD26*100/EQD40</f>
        <v>#DIV/0!</v>
      </c>
      <c r="EQG26" s="55">
        <v>50000</v>
      </c>
      <c r="EQH26" s="54">
        <f t="shared" ref="EQH26" si="10229">EQG26*100/47300000</f>
        <v>0.105708245243129</v>
      </c>
      <c r="EQI26" s="56"/>
      <c r="EQJ26" s="57" t="s">
        <v>12</v>
      </c>
      <c r="EQK26" s="93" t="s">
        <v>19</v>
      </c>
      <c r="EQL26" s="52">
        <v>4</v>
      </c>
      <c r="EQM26" s="53"/>
      <c r="EQN26" s="54" t="e">
        <f t="shared" ref="EQN26" si="10230">EQL26*100/EQL40</f>
        <v>#DIV/0!</v>
      </c>
      <c r="EQO26" s="55">
        <v>50000</v>
      </c>
      <c r="EQP26" s="54">
        <f t="shared" ref="EQP26" si="10231">EQO26*100/47300000</f>
        <v>0.105708245243129</v>
      </c>
      <c r="EQQ26" s="56"/>
      <c r="EQR26" s="57" t="s">
        <v>12</v>
      </c>
      <c r="EQS26" s="93" t="s">
        <v>19</v>
      </c>
      <c r="EQT26" s="52">
        <v>4</v>
      </c>
      <c r="EQU26" s="53"/>
      <c r="EQV26" s="54" t="e">
        <f t="shared" ref="EQV26" si="10232">EQT26*100/EQT40</f>
        <v>#DIV/0!</v>
      </c>
      <c r="EQW26" s="55">
        <v>50000</v>
      </c>
      <c r="EQX26" s="54">
        <f t="shared" ref="EQX26" si="10233">EQW26*100/47300000</f>
        <v>0.105708245243129</v>
      </c>
      <c r="EQY26" s="56"/>
      <c r="EQZ26" s="57" t="s">
        <v>12</v>
      </c>
      <c r="ERA26" s="93" t="s">
        <v>19</v>
      </c>
      <c r="ERB26" s="52">
        <v>4</v>
      </c>
      <c r="ERC26" s="53"/>
      <c r="ERD26" s="54" t="e">
        <f t="shared" ref="ERD26" si="10234">ERB26*100/ERB40</f>
        <v>#DIV/0!</v>
      </c>
      <c r="ERE26" s="55">
        <v>50000</v>
      </c>
      <c r="ERF26" s="54">
        <f t="shared" ref="ERF26" si="10235">ERE26*100/47300000</f>
        <v>0.105708245243129</v>
      </c>
      <c r="ERG26" s="56"/>
      <c r="ERH26" s="57" t="s">
        <v>12</v>
      </c>
      <c r="ERI26" s="93" t="s">
        <v>19</v>
      </c>
      <c r="ERJ26" s="52">
        <v>4</v>
      </c>
      <c r="ERK26" s="53"/>
      <c r="ERL26" s="54" t="e">
        <f t="shared" ref="ERL26" si="10236">ERJ26*100/ERJ40</f>
        <v>#DIV/0!</v>
      </c>
      <c r="ERM26" s="55">
        <v>50000</v>
      </c>
      <c r="ERN26" s="54">
        <f t="shared" ref="ERN26" si="10237">ERM26*100/47300000</f>
        <v>0.105708245243129</v>
      </c>
      <c r="ERO26" s="56"/>
      <c r="ERP26" s="57" t="s">
        <v>12</v>
      </c>
      <c r="ERQ26" s="93" t="s">
        <v>19</v>
      </c>
      <c r="ERR26" s="52">
        <v>4</v>
      </c>
      <c r="ERS26" s="53"/>
      <c r="ERT26" s="54" t="e">
        <f t="shared" ref="ERT26" si="10238">ERR26*100/ERR40</f>
        <v>#DIV/0!</v>
      </c>
      <c r="ERU26" s="55">
        <v>50000</v>
      </c>
      <c r="ERV26" s="54">
        <f t="shared" ref="ERV26" si="10239">ERU26*100/47300000</f>
        <v>0.105708245243129</v>
      </c>
      <c r="ERW26" s="56"/>
      <c r="ERX26" s="57" t="s">
        <v>12</v>
      </c>
      <c r="ERY26" s="93" t="s">
        <v>19</v>
      </c>
      <c r="ERZ26" s="52">
        <v>4</v>
      </c>
      <c r="ESA26" s="53"/>
      <c r="ESB26" s="54" t="e">
        <f t="shared" ref="ESB26" si="10240">ERZ26*100/ERZ40</f>
        <v>#DIV/0!</v>
      </c>
      <c r="ESC26" s="55">
        <v>50000</v>
      </c>
      <c r="ESD26" s="54">
        <f t="shared" ref="ESD26" si="10241">ESC26*100/47300000</f>
        <v>0.105708245243129</v>
      </c>
      <c r="ESE26" s="56"/>
      <c r="ESF26" s="57" t="s">
        <v>12</v>
      </c>
      <c r="ESG26" s="93" t="s">
        <v>19</v>
      </c>
      <c r="ESH26" s="52">
        <v>4</v>
      </c>
      <c r="ESI26" s="53"/>
      <c r="ESJ26" s="54" t="e">
        <f t="shared" ref="ESJ26" si="10242">ESH26*100/ESH40</f>
        <v>#DIV/0!</v>
      </c>
      <c r="ESK26" s="55">
        <v>50000</v>
      </c>
      <c r="ESL26" s="54">
        <f t="shared" ref="ESL26" si="10243">ESK26*100/47300000</f>
        <v>0.105708245243129</v>
      </c>
      <c r="ESM26" s="56"/>
      <c r="ESN26" s="57" t="s">
        <v>12</v>
      </c>
      <c r="ESO26" s="93" t="s">
        <v>19</v>
      </c>
      <c r="ESP26" s="52">
        <v>4</v>
      </c>
      <c r="ESQ26" s="53"/>
      <c r="ESR26" s="54" t="e">
        <f t="shared" ref="ESR26" si="10244">ESP26*100/ESP40</f>
        <v>#DIV/0!</v>
      </c>
      <c r="ESS26" s="55">
        <v>50000</v>
      </c>
      <c r="EST26" s="54">
        <f t="shared" ref="EST26" si="10245">ESS26*100/47300000</f>
        <v>0.105708245243129</v>
      </c>
      <c r="ESU26" s="56"/>
      <c r="ESV26" s="57" t="s">
        <v>12</v>
      </c>
      <c r="ESW26" s="93" t="s">
        <v>19</v>
      </c>
      <c r="ESX26" s="52">
        <v>4</v>
      </c>
      <c r="ESY26" s="53"/>
      <c r="ESZ26" s="54" t="e">
        <f t="shared" ref="ESZ26" si="10246">ESX26*100/ESX40</f>
        <v>#DIV/0!</v>
      </c>
      <c r="ETA26" s="55">
        <v>50000</v>
      </c>
      <c r="ETB26" s="54">
        <f t="shared" ref="ETB26" si="10247">ETA26*100/47300000</f>
        <v>0.105708245243129</v>
      </c>
      <c r="ETC26" s="56"/>
      <c r="ETD26" s="57" t="s">
        <v>12</v>
      </c>
      <c r="ETE26" s="93" t="s">
        <v>19</v>
      </c>
      <c r="ETF26" s="52">
        <v>4</v>
      </c>
      <c r="ETG26" s="53"/>
      <c r="ETH26" s="54" t="e">
        <f t="shared" ref="ETH26" si="10248">ETF26*100/ETF40</f>
        <v>#DIV/0!</v>
      </c>
      <c r="ETI26" s="55">
        <v>50000</v>
      </c>
      <c r="ETJ26" s="54">
        <f t="shared" ref="ETJ26" si="10249">ETI26*100/47300000</f>
        <v>0.105708245243129</v>
      </c>
      <c r="ETK26" s="56"/>
      <c r="ETL26" s="57" t="s">
        <v>12</v>
      </c>
      <c r="ETM26" s="93" t="s">
        <v>19</v>
      </c>
      <c r="ETN26" s="52">
        <v>4</v>
      </c>
      <c r="ETO26" s="53"/>
      <c r="ETP26" s="54" t="e">
        <f t="shared" ref="ETP26" si="10250">ETN26*100/ETN40</f>
        <v>#DIV/0!</v>
      </c>
      <c r="ETQ26" s="55">
        <v>50000</v>
      </c>
      <c r="ETR26" s="54">
        <f t="shared" ref="ETR26" si="10251">ETQ26*100/47300000</f>
        <v>0.105708245243129</v>
      </c>
      <c r="ETS26" s="56"/>
      <c r="ETT26" s="57" t="s">
        <v>12</v>
      </c>
      <c r="ETU26" s="93" t="s">
        <v>19</v>
      </c>
      <c r="ETV26" s="52">
        <v>4</v>
      </c>
      <c r="ETW26" s="53"/>
      <c r="ETX26" s="54" t="e">
        <f t="shared" ref="ETX26" si="10252">ETV26*100/ETV40</f>
        <v>#DIV/0!</v>
      </c>
      <c r="ETY26" s="55">
        <v>50000</v>
      </c>
      <c r="ETZ26" s="54">
        <f t="shared" ref="ETZ26" si="10253">ETY26*100/47300000</f>
        <v>0.105708245243129</v>
      </c>
      <c r="EUA26" s="56"/>
      <c r="EUB26" s="95" t="s">
        <v>12</v>
      </c>
      <c r="EUC26" s="58"/>
      <c r="EUD26" s="59"/>
      <c r="EUE26" s="60"/>
      <c r="EUF26" s="61"/>
      <c r="EUG26" s="62"/>
      <c r="EUH26" s="61"/>
      <c r="EUI26" s="64"/>
      <c r="EUJ26" s="65"/>
      <c r="EUK26" s="58"/>
      <c r="EUL26" s="59"/>
      <c r="EUM26" s="60"/>
      <c r="EUN26" s="61"/>
      <c r="EUO26" s="62"/>
      <c r="EUP26" s="61"/>
      <c r="EUQ26" s="64"/>
      <c r="EUR26" s="65"/>
      <c r="EUS26" s="92" t="s">
        <v>19</v>
      </c>
      <c r="EUT26" s="52">
        <v>4</v>
      </c>
      <c r="EUU26" s="53"/>
      <c r="EUV26" s="54" t="e">
        <f t="shared" ref="EUV26" si="10254">EUT26*100/EUT40</f>
        <v>#DIV/0!</v>
      </c>
      <c r="EUW26" s="55">
        <v>50000</v>
      </c>
      <c r="EUX26" s="54">
        <f t="shared" ref="EUX26" si="10255">EUW26*100/47300000</f>
        <v>0.105708245243129</v>
      </c>
      <c r="EUY26" s="56"/>
      <c r="EUZ26" s="57" t="s">
        <v>12</v>
      </c>
      <c r="EVA26" s="93" t="s">
        <v>19</v>
      </c>
      <c r="EVB26" s="52">
        <v>4</v>
      </c>
      <c r="EVC26" s="53"/>
      <c r="EVD26" s="54" t="e">
        <f t="shared" ref="EVD26" si="10256">EVB26*100/EVB40</f>
        <v>#DIV/0!</v>
      </c>
      <c r="EVE26" s="55">
        <v>50000</v>
      </c>
      <c r="EVF26" s="54">
        <f t="shared" ref="EVF26" si="10257">EVE26*100/47300000</f>
        <v>0.105708245243129</v>
      </c>
      <c r="EVG26" s="56"/>
      <c r="EVH26" s="57" t="s">
        <v>12</v>
      </c>
      <c r="EVI26" s="93" t="s">
        <v>19</v>
      </c>
      <c r="EVJ26" s="52">
        <v>4</v>
      </c>
      <c r="EVK26" s="53"/>
      <c r="EVL26" s="54" t="e">
        <f t="shared" ref="EVL26" si="10258">EVJ26*100/EVJ40</f>
        <v>#DIV/0!</v>
      </c>
      <c r="EVM26" s="55">
        <v>50000</v>
      </c>
      <c r="EVN26" s="54">
        <f t="shared" ref="EVN26" si="10259">EVM26*100/47300000</f>
        <v>0.105708245243129</v>
      </c>
      <c r="EVO26" s="56"/>
      <c r="EVP26" s="57" t="s">
        <v>12</v>
      </c>
      <c r="EVQ26" s="93" t="s">
        <v>19</v>
      </c>
      <c r="EVR26" s="52">
        <v>4</v>
      </c>
      <c r="EVS26" s="53"/>
      <c r="EVT26" s="54" t="e">
        <f t="shared" ref="EVT26" si="10260">EVR26*100/EVR40</f>
        <v>#DIV/0!</v>
      </c>
      <c r="EVU26" s="55">
        <v>50000</v>
      </c>
      <c r="EVV26" s="54">
        <f t="shared" ref="EVV26" si="10261">EVU26*100/47300000</f>
        <v>0.105708245243129</v>
      </c>
      <c r="EVW26" s="56"/>
      <c r="EVX26" s="57" t="s">
        <v>12</v>
      </c>
      <c r="EVY26" s="93" t="s">
        <v>19</v>
      </c>
      <c r="EVZ26" s="52">
        <v>4</v>
      </c>
      <c r="EWA26" s="53"/>
      <c r="EWB26" s="54" t="e">
        <f t="shared" ref="EWB26" si="10262">EVZ26*100/EVZ40</f>
        <v>#DIV/0!</v>
      </c>
      <c r="EWC26" s="55">
        <v>50000</v>
      </c>
      <c r="EWD26" s="54">
        <f t="shared" ref="EWD26" si="10263">EWC26*100/47300000</f>
        <v>0.105708245243129</v>
      </c>
      <c r="EWE26" s="56"/>
      <c r="EWF26" s="57" t="s">
        <v>12</v>
      </c>
      <c r="EWG26" s="93" t="s">
        <v>19</v>
      </c>
      <c r="EWH26" s="52">
        <v>4</v>
      </c>
      <c r="EWI26" s="53"/>
      <c r="EWJ26" s="54" t="e">
        <f t="shared" ref="EWJ26" si="10264">EWH26*100/EWH40</f>
        <v>#DIV/0!</v>
      </c>
      <c r="EWK26" s="55">
        <v>50000</v>
      </c>
      <c r="EWL26" s="54">
        <f t="shared" ref="EWL26" si="10265">EWK26*100/47300000</f>
        <v>0.105708245243129</v>
      </c>
      <c r="EWM26" s="56"/>
      <c r="EWN26" s="57" t="s">
        <v>12</v>
      </c>
      <c r="EWO26" s="93" t="s">
        <v>19</v>
      </c>
      <c r="EWP26" s="52">
        <v>4</v>
      </c>
      <c r="EWQ26" s="53"/>
      <c r="EWR26" s="54" t="e">
        <f t="shared" ref="EWR26" si="10266">EWP26*100/EWP40</f>
        <v>#DIV/0!</v>
      </c>
      <c r="EWS26" s="55">
        <v>50000</v>
      </c>
      <c r="EWT26" s="54">
        <f t="shared" ref="EWT26" si="10267">EWS26*100/47300000</f>
        <v>0.105708245243129</v>
      </c>
      <c r="EWU26" s="56"/>
      <c r="EWV26" s="57" t="s">
        <v>12</v>
      </c>
      <c r="EWW26" s="93" t="s">
        <v>19</v>
      </c>
      <c r="EWX26" s="52">
        <v>4</v>
      </c>
      <c r="EWY26" s="53"/>
      <c r="EWZ26" s="54" t="e">
        <f t="shared" ref="EWZ26" si="10268">EWX26*100/EWX40</f>
        <v>#DIV/0!</v>
      </c>
      <c r="EXA26" s="55">
        <v>50000</v>
      </c>
      <c r="EXB26" s="54">
        <f t="shared" ref="EXB26" si="10269">EXA26*100/47300000</f>
        <v>0.105708245243129</v>
      </c>
      <c r="EXC26" s="56"/>
      <c r="EXD26" s="57" t="s">
        <v>12</v>
      </c>
      <c r="EXE26" s="93" t="s">
        <v>19</v>
      </c>
      <c r="EXF26" s="52">
        <v>4</v>
      </c>
      <c r="EXG26" s="53"/>
      <c r="EXH26" s="54" t="e">
        <f t="shared" ref="EXH26" si="10270">EXF26*100/EXF40</f>
        <v>#DIV/0!</v>
      </c>
      <c r="EXI26" s="55">
        <v>50000</v>
      </c>
      <c r="EXJ26" s="54">
        <f t="shared" ref="EXJ26" si="10271">EXI26*100/47300000</f>
        <v>0.105708245243129</v>
      </c>
      <c r="EXK26" s="56"/>
      <c r="EXL26" s="57" t="s">
        <v>12</v>
      </c>
      <c r="EXM26" s="93" t="s">
        <v>19</v>
      </c>
      <c r="EXN26" s="52">
        <v>4</v>
      </c>
      <c r="EXO26" s="53"/>
      <c r="EXP26" s="54" t="e">
        <f t="shared" ref="EXP26" si="10272">EXN26*100/EXN40</f>
        <v>#DIV/0!</v>
      </c>
      <c r="EXQ26" s="55">
        <v>50000</v>
      </c>
      <c r="EXR26" s="54">
        <f t="shared" ref="EXR26" si="10273">EXQ26*100/47300000</f>
        <v>0.105708245243129</v>
      </c>
      <c r="EXS26" s="56"/>
      <c r="EXT26" s="57" t="s">
        <v>12</v>
      </c>
      <c r="EXU26" s="93" t="s">
        <v>19</v>
      </c>
      <c r="EXV26" s="52">
        <v>4</v>
      </c>
      <c r="EXW26" s="53"/>
      <c r="EXX26" s="54" t="e">
        <f t="shared" ref="EXX26" si="10274">EXV26*100/EXV40</f>
        <v>#DIV/0!</v>
      </c>
      <c r="EXY26" s="55">
        <v>50000</v>
      </c>
      <c r="EXZ26" s="54">
        <f t="shared" ref="EXZ26" si="10275">EXY26*100/47300000</f>
        <v>0.105708245243129</v>
      </c>
      <c r="EYA26" s="56"/>
      <c r="EYB26" s="57" t="s">
        <v>12</v>
      </c>
      <c r="EYC26" s="93" t="s">
        <v>19</v>
      </c>
      <c r="EYD26" s="52">
        <v>4</v>
      </c>
      <c r="EYE26" s="53"/>
      <c r="EYF26" s="54" t="e">
        <f t="shared" ref="EYF26" si="10276">EYD26*100/EYD40</f>
        <v>#DIV/0!</v>
      </c>
      <c r="EYG26" s="55">
        <v>50000</v>
      </c>
      <c r="EYH26" s="54">
        <f t="shared" ref="EYH26" si="10277">EYG26*100/47300000</f>
        <v>0.105708245243129</v>
      </c>
      <c r="EYI26" s="56"/>
      <c r="EYJ26" s="57" t="s">
        <v>12</v>
      </c>
      <c r="EYK26" s="93" t="s">
        <v>19</v>
      </c>
      <c r="EYL26" s="52">
        <v>4</v>
      </c>
      <c r="EYM26" s="53"/>
      <c r="EYN26" s="54" t="e">
        <f t="shared" ref="EYN26" si="10278">EYL26*100/EYL40</f>
        <v>#DIV/0!</v>
      </c>
      <c r="EYO26" s="55">
        <v>50000</v>
      </c>
      <c r="EYP26" s="54">
        <f t="shared" ref="EYP26" si="10279">EYO26*100/47300000</f>
        <v>0.105708245243129</v>
      </c>
      <c r="EYQ26" s="56"/>
      <c r="EYR26" s="57" t="s">
        <v>12</v>
      </c>
      <c r="EYS26" s="93" t="s">
        <v>19</v>
      </c>
      <c r="EYT26" s="52">
        <v>4</v>
      </c>
      <c r="EYU26" s="53"/>
      <c r="EYV26" s="54" t="e">
        <f t="shared" ref="EYV26" si="10280">EYT26*100/EYT40</f>
        <v>#DIV/0!</v>
      </c>
      <c r="EYW26" s="55">
        <v>50000</v>
      </c>
      <c r="EYX26" s="54">
        <f t="shared" ref="EYX26" si="10281">EYW26*100/47300000</f>
        <v>0.105708245243129</v>
      </c>
      <c r="EYY26" s="56"/>
      <c r="EYZ26" s="57" t="s">
        <v>12</v>
      </c>
      <c r="EZA26" s="93" t="s">
        <v>19</v>
      </c>
      <c r="EZB26" s="52">
        <v>4</v>
      </c>
      <c r="EZC26" s="53"/>
      <c r="EZD26" s="54" t="e">
        <f t="shared" ref="EZD26" si="10282">EZB26*100/EZB40</f>
        <v>#DIV/0!</v>
      </c>
      <c r="EZE26" s="55">
        <v>50000</v>
      </c>
      <c r="EZF26" s="54">
        <f t="shared" ref="EZF26" si="10283">EZE26*100/47300000</f>
        <v>0.105708245243129</v>
      </c>
      <c r="EZG26" s="56"/>
      <c r="EZH26" s="57" t="s">
        <v>12</v>
      </c>
      <c r="EZI26" s="93" t="s">
        <v>19</v>
      </c>
      <c r="EZJ26" s="52">
        <v>4</v>
      </c>
      <c r="EZK26" s="53"/>
      <c r="EZL26" s="54" t="e">
        <f t="shared" ref="EZL26" si="10284">EZJ26*100/EZJ40</f>
        <v>#DIV/0!</v>
      </c>
      <c r="EZM26" s="55">
        <v>50000</v>
      </c>
      <c r="EZN26" s="54">
        <f t="shared" ref="EZN26" si="10285">EZM26*100/47300000</f>
        <v>0.105708245243129</v>
      </c>
      <c r="EZO26" s="56"/>
      <c r="EZP26" s="57" t="s">
        <v>12</v>
      </c>
      <c r="EZQ26" s="93" t="s">
        <v>19</v>
      </c>
      <c r="EZR26" s="52">
        <v>4</v>
      </c>
      <c r="EZS26" s="53"/>
      <c r="EZT26" s="54" t="e">
        <f t="shared" ref="EZT26" si="10286">EZR26*100/EZR40</f>
        <v>#DIV/0!</v>
      </c>
      <c r="EZU26" s="55">
        <v>50000</v>
      </c>
      <c r="EZV26" s="54">
        <f t="shared" ref="EZV26" si="10287">EZU26*100/47300000</f>
        <v>0.105708245243129</v>
      </c>
      <c r="EZW26" s="56"/>
      <c r="EZX26" s="57" t="s">
        <v>12</v>
      </c>
      <c r="EZY26" s="93" t="s">
        <v>19</v>
      </c>
      <c r="EZZ26" s="52">
        <v>4</v>
      </c>
      <c r="FAA26" s="53"/>
      <c r="FAB26" s="54" t="e">
        <f t="shared" ref="FAB26" si="10288">EZZ26*100/EZZ40</f>
        <v>#DIV/0!</v>
      </c>
      <c r="FAC26" s="55">
        <v>50000</v>
      </c>
      <c r="FAD26" s="54">
        <f t="shared" ref="FAD26" si="10289">FAC26*100/47300000</f>
        <v>0.105708245243129</v>
      </c>
      <c r="FAE26" s="56"/>
      <c r="FAF26" s="57" t="s">
        <v>12</v>
      </c>
      <c r="FAG26" s="93" t="s">
        <v>19</v>
      </c>
      <c r="FAH26" s="52">
        <v>4</v>
      </c>
      <c r="FAI26" s="53"/>
      <c r="FAJ26" s="54" t="e">
        <f t="shared" ref="FAJ26" si="10290">FAH26*100/FAH40</f>
        <v>#DIV/0!</v>
      </c>
      <c r="FAK26" s="55">
        <v>50000</v>
      </c>
      <c r="FAL26" s="54">
        <f t="shared" ref="FAL26" si="10291">FAK26*100/47300000</f>
        <v>0.105708245243129</v>
      </c>
      <c r="FAM26" s="56"/>
      <c r="FAN26" s="57" t="s">
        <v>12</v>
      </c>
      <c r="FAO26" s="93" t="s">
        <v>19</v>
      </c>
      <c r="FAP26" s="52">
        <v>4</v>
      </c>
      <c r="FAQ26" s="53"/>
      <c r="FAR26" s="54" t="e">
        <f t="shared" ref="FAR26" si="10292">FAP26*100/FAP40</f>
        <v>#DIV/0!</v>
      </c>
      <c r="FAS26" s="55">
        <v>50000</v>
      </c>
      <c r="FAT26" s="54">
        <f t="shared" ref="FAT26" si="10293">FAS26*100/47300000</f>
        <v>0.105708245243129</v>
      </c>
      <c r="FAU26" s="56"/>
      <c r="FAV26" s="57" t="s">
        <v>12</v>
      </c>
      <c r="FAW26" s="93" t="s">
        <v>19</v>
      </c>
      <c r="FAX26" s="52">
        <v>4</v>
      </c>
      <c r="FAY26" s="53"/>
      <c r="FAZ26" s="54" t="e">
        <f t="shared" ref="FAZ26" si="10294">FAX26*100/FAX40</f>
        <v>#DIV/0!</v>
      </c>
      <c r="FBA26" s="55">
        <v>50000</v>
      </c>
      <c r="FBB26" s="54">
        <f t="shared" ref="FBB26" si="10295">FBA26*100/47300000</f>
        <v>0.105708245243129</v>
      </c>
      <c r="FBC26" s="56"/>
      <c r="FBD26" s="57" t="s">
        <v>12</v>
      </c>
      <c r="FBE26" s="93" t="s">
        <v>19</v>
      </c>
      <c r="FBF26" s="52">
        <v>4</v>
      </c>
      <c r="FBG26" s="53"/>
      <c r="FBH26" s="54" t="e">
        <f t="shared" ref="FBH26" si="10296">FBF26*100/FBF40</f>
        <v>#DIV/0!</v>
      </c>
      <c r="FBI26" s="55">
        <v>50000</v>
      </c>
      <c r="FBJ26" s="54">
        <f t="shared" ref="FBJ26" si="10297">FBI26*100/47300000</f>
        <v>0.105708245243129</v>
      </c>
      <c r="FBK26" s="56"/>
      <c r="FBL26" s="57" t="s">
        <v>12</v>
      </c>
      <c r="FBM26" s="93" t="s">
        <v>19</v>
      </c>
      <c r="FBN26" s="52">
        <v>4</v>
      </c>
      <c r="FBO26" s="53"/>
      <c r="FBP26" s="54" t="e">
        <f t="shared" ref="FBP26" si="10298">FBN26*100/FBN40</f>
        <v>#DIV/0!</v>
      </c>
      <c r="FBQ26" s="55">
        <v>50000</v>
      </c>
      <c r="FBR26" s="54">
        <f t="shared" ref="FBR26" si="10299">FBQ26*100/47300000</f>
        <v>0.105708245243129</v>
      </c>
      <c r="FBS26" s="56"/>
      <c r="FBT26" s="57" t="s">
        <v>12</v>
      </c>
      <c r="FBU26" s="93" t="s">
        <v>19</v>
      </c>
      <c r="FBV26" s="52">
        <v>4</v>
      </c>
      <c r="FBW26" s="53"/>
      <c r="FBX26" s="54" t="e">
        <f t="shared" ref="FBX26" si="10300">FBV26*100/FBV40</f>
        <v>#DIV/0!</v>
      </c>
      <c r="FBY26" s="55">
        <v>50000</v>
      </c>
      <c r="FBZ26" s="54">
        <f t="shared" ref="FBZ26" si="10301">FBY26*100/47300000</f>
        <v>0.105708245243129</v>
      </c>
      <c r="FCA26" s="56"/>
      <c r="FCB26" s="57" t="s">
        <v>12</v>
      </c>
      <c r="FCC26" s="93" t="s">
        <v>19</v>
      </c>
      <c r="FCD26" s="52">
        <v>4</v>
      </c>
      <c r="FCE26" s="53"/>
      <c r="FCF26" s="54" t="e">
        <f t="shared" ref="FCF26" si="10302">FCD26*100/FCD40</f>
        <v>#DIV/0!</v>
      </c>
      <c r="FCG26" s="55">
        <v>50000</v>
      </c>
      <c r="FCH26" s="54">
        <f t="shared" ref="FCH26" si="10303">FCG26*100/47300000</f>
        <v>0.105708245243129</v>
      </c>
      <c r="FCI26" s="56"/>
      <c r="FCJ26" s="57" t="s">
        <v>12</v>
      </c>
      <c r="FCK26" s="93" t="s">
        <v>19</v>
      </c>
      <c r="FCL26" s="52">
        <v>4</v>
      </c>
      <c r="FCM26" s="53"/>
      <c r="FCN26" s="54" t="e">
        <f t="shared" ref="FCN26" si="10304">FCL26*100/FCL40</f>
        <v>#DIV/0!</v>
      </c>
      <c r="FCO26" s="55">
        <v>50000</v>
      </c>
      <c r="FCP26" s="54">
        <f t="shared" ref="FCP26" si="10305">FCO26*100/47300000</f>
        <v>0.105708245243129</v>
      </c>
      <c r="FCQ26" s="56"/>
      <c r="FCR26" s="57" t="s">
        <v>12</v>
      </c>
      <c r="FCS26" s="93" t="s">
        <v>19</v>
      </c>
      <c r="FCT26" s="52">
        <v>4</v>
      </c>
      <c r="FCU26" s="53"/>
      <c r="FCV26" s="54" t="e">
        <f t="shared" ref="FCV26" si="10306">FCT26*100/FCT40</f>
        <v>#DIV/0!</v>
      </c>
      <c r="FCW26" s="55">
        <v>50000</v>
      </c>
      <c r="FCX26" s="54">
        <f t="shared" ref="FCX26" si="10307">FCW26*100/47300000</f>
        <v>0.105708245243129</v>
      </c>
      <c r="FCY26" s="56"/>
      <c r="FCZ26" s="57" t="s">
        <v>12</v>
      </c>
      <c r="FDA26" s="93" t="s">
        <v>19</v>
      </c>
      <c r="FDB26" s="52">
        <v>4</v>
      </c>
      <c r="FDC26" s="53"/>
      <c r="FDD26" s="54" t="e">
        <f t="shared" ref="FDD26" si="10308">FDB26*100/FDB40</f>
        <v>#DIV/0!</v>
      </c>
      <c r="FDE26" s="55">
        <v>50000</v>
      </c>
      <c r="FDF26" s="54">
        <f t="shared" ref="FDF26" si="10309">FDE26*100/47300000</f>
        <v>0.105708245243129</v>
      </c>
      <c r="FDG26" s="56"/>
      <c r="FDH26" s="57" t="s">
        <v>12</v>
      </c>
      <c r="FDI26" s="93" t="s">
        <v>19</v>
      </c>
      <c r="FDJ26" s="52">
        <v>4</v>
      </c>
      <c r="FDK26" s="53"/>
      <c r="FDL26" s="54" t="e">
        <f t="shared" ref="FDL26" si="10310">FDJ26*100/FDJ40</f>
        <v>#DIV/0!</v>
      </c>
      <c r="FDM26" s="55">
        <v>50000</v>
      </c>
      <c r="FDN26" s="54">
        <f t="shared" ref="FDN26" si="10311">FDM26*100/47300000</f>
        <v>0.105708245243129</v>
      </c>
      <c r="FDO26" s="56"/>
      <c r="FDP26" s="57" t="s">
        <v>12</v>
      </c>
      <c r="FDQ26" s="93" t="s">
        <v>19</v>
      </c>
      <c r="FDR26" s="52">
        <v>4</v>
      </c>
      <c r="FDS26" s="53"/>
      <c r="FDT26" s="54" t="e">
        <f t="shared" ref="FDT26" si="10312">FDR26*100/FDR40</f>
        <v>#DIV/0!</v>
      </c>
      <c r="FDU26" s="55">
        <v>50000</v>
      </c>
      <c r="FDV26" s="54">
        <f t="shared" ref="FDV26" si="10313">FDU26*100/47300000</f>
        <v>0.105708245243129</v>
      </c>
      <c r="FDW26" s="56"/>
      <c r="FDX26" s="57" t="s">
        <v>12</v>
      </c>
      <c r="FDY26" s="93" t="s">
        <v>19</v>
      </c>
      <c r="FDZ26" s="52">
        <v>4</v>
      </c>
      <c r="FEA26" s="53"/>
      <c r="FEB26" s="54" t="e">
        <f t="shared" ref="FEB26" si="10314">FDZ26*100/FDZ40</f>
        <v>#DIV/0!</v>
      </c>
      <c r="FEC26" s="55">
        <v>50000</v>
      </c>
      <c r="FED26" s="54">
        <f t="shared" ref="FED26" si="10315">FEC26*100/47300000</f>
        <v>0.105708245243129</v>
      </c>
      <c r="FEE26" s="56"/>
      <c r="FEF26" s="57" t="s">
        <v>12</v>
      </c>
      <c r="FEG26" s="93" t="s">
        <v>19</v>
      </c>
      <c r="FEH26" s="52">
        <v>4</v>
      </c>
      <c r="FEI26" s="53"/>
      <c r="FEJ26" s="54" t="e">
        <f t="shared" ref="FEJ26" si="10316">FEH26*100/FEH40</f>
        <v>#DIV/0!</v>
      </c>
      <c r="FEK26" s="55">
        <v>50000</v>
      </c>
      <c r="FEL26" s="54">
        <f t="shared" ref="FEL26" si="10317">FEK26*100/47300000</f>
        <v>0.105708245243129</v>
      </c>
      <c r="FEM26" s="56"/>
      <c r="FEN26" s="57" t="s">
        <v>12</v>
      </c>
      <c r="FEO26" s="93" t="s">
        <v>19</v>
      </c>
      <c r="FEP26" s="52">
        <v>4</v>
      </c>
      <c r="FEQ26" s="53"/>
      <c r="FER26" s="54" t="e">
        <f t="shared" ref="FER26" si="10318">FEP26*100/FEP40</f>
        <v>#DIV/0!</v>
      </c>
      <c r="FES26" s="55">
        <v>50000</v>
      </c>
      <c r="FET26" s="54">
        <f t="shared" ref="FET26" si="10319">FES26*100/47300000</f>
        <v>0.105708245243129</v>
      </c>
      <c r="FEU26" s="56"/>
      <c r="FEV26" s="57" t="s">
        <v>12</v>
      </c>
      <c r="FEW26" s="93" t="s">
        <v>19</v>
      </c>
      <c r="FEX26" s="52">
        <v>4</v>
      </c>
      <c r="FEY26" s="53"/>
      <c r="FEZ26" s="54" t="e">
        <f t="shared" ref="FEZ26" si="10320">FEX26*100/FEX40</f>
        <v>#DIV/0!</v>
      </c>
      <c r="FFA26" s="55">
        <v>50000</v>
      </c>
      <c r="FFB26" s="54">
        <f t="shared" ref="FFB26" si="10321">FFA26*100/47300000</f>
        <v>0.105708245243129</v>
      </c>
      <c r="FFC26" s="56"/>
      <c r="FFD26" s="57" t="s">
        <v>12</v>
      </c>
      <c r="FFE26" s="93" t="s">
        <v>19</v>
      </c>
      <c r="FFF26" s="52">
        <v>4</v>
      </c>
      <c r="FFG26" s="53"/>
      <c r="FFH26" s="54" t="e">
        <f t="shared" ref="FFH26" si="10322">FFF26*100/FFF40</f>
        <v>#DIV/0!</v>
      </c>
      <c r="FFI26" s="55">
        <v>50000</v>
      </c>
      <c r="FFJ26" s="54">
        <f t="shared" ref="FFJ26" si="10323">FFI26*100/47300000</f>
        <v>0.105708245243129</v>
      </c>
      <c r="FFK26" s="56"/>
      <c r="FFL26" s="57" t="s">
        <v>12</v>
      </c>
      <c r="FFM26" s="93" t="s">
        <v>19</v>
      </c>
      <c r="FFN26" s="52">
        <v>4</v>
      </c>
      <c r="FFO26" s="53"/>
      <c r="FFP26" s="54" t="e">
        <f t="shared" ref="FFP26" si="10324">FFN26*100/FFN40</f>
        <v>#DIV/0!</v>
      </c>
      <c r="FFQ26" s="55">
        <v>50000</v>
      </c>
      <c r="FFR26" s="54">
        <f t="shared" ref="FFR26" si="10325">FFQ26*100/47300000</f>
        <v>0.105708245243129</v>
      </c>
      <c r="FFS26" s="56"/>
      <c r="FFT26" s="57" t="s">
        <v>12</v>
      </c>
      <c r="FFU26" s="93" t="s">
        <v>19</v>
      </c>
      <c r="FFV26" s="52">
        <v>4</v>
      </c>
      <c r="FFW26" s="53"/>
      <c r="FFX26" s="54" t="e">
        <f t="shared" ref="FFX26" si="10326">FFV26*100/FFV40</f>
        <v>#DIV/0!</v>
      </c>
      <c r="FFY26" s="55">
        <v>50000</v>
      </c>
      <c r="FFZ26" s="54">
        <f t="shared" ref="FFZ26" si="10327">FFY26*100/47300000</f>
        <v>0.105708245243129</v>
      </c>
      <c r="FGA26" s="56"/>
      <c r="FGB26" s="57" t="s">
        <v>12</v>
      </c>
      <c r="FGC26" s="93" t="s">
        <v>19</v>
      </c>
      <c r="FGD26" s="52">
        <v>4</v>
      </c>
      <c r="FGE26" s="53"/>
      <c r="FGF26" s="54" t="e">
        <f t="shared" ref="FGF26" si="10328">FGD26*100/FGD40</f>
        <v>#DIV/0!</v>
      </c>
      <c r="FGG26" s="55">
        <v>50000</v>
      </c>
      <c r="FGH26" s="54">
        <f t="shared" ref="FGH26" si="10329">FGG26*100/47300000</f>
        <v>0.105708245243129</v>
      </c>
      <c r="FGI26" s="56"/>
      <c r="FGJ26" s="57" t="s">
        <v>12</v>
      </c>
      <c r="FGK26" s="93" t="s">
        <v>19</v>
      </c>
      <c r="FGL26" s="52">
        <v>4</v>
      </c>
      <c r="FGM26" s="53"/>
      <c r="FGN26" s="54" t="e">
        <f t="shared" ref="FGN26" si="10330">FGL26*100/FGL40</f>
        <v>#DIV/0!</v>
      </c>
      <c r="FGO26" s="55">
        <v>50000</v>
      </c>
      <c r="FGP26" s="54">
        <f t="shared" ref="FGP26" si="10331">FGO26*100/47300000</f>
        <v>0.105708245243129</v>
      </c>
      <c r="FGQ26" s="56"/>
      <c r="FGR26" s="57" t="s">
        <v>12</v>
      </c>
      <c r="FGS26" s="93" t="s">
        <v>19</v>
      </c>
      <c r="FGT26" s="52">
        <v>4</v>
      </c>
      <c r="FGU26" s="53"/>
      <c r="FGV26" s="54" t="e">
        <f t="shared" ref="FGV26" si="10332">FGT26*100/FGT40</f>
        <v>#DIV/0!</v>
      </c>
      <c r="FGW26" s="55">
        <v>50000</v>
      </c>
      <c r="FGX26" s="54">
        <f t="shared" ref="FGX26" si="10333">FGW26*100/47300000</f>
        <v>0.105708245243129</v>
      </c>
      <c r="FGY26" s="56"/>
      <c r="FGZ26" s="57" t="s">
        <v>12</v>
      </c>
      <c r="FHA26" s="93" t="s">
        <v>19</v>
      </c>
      <c r="FHB26" s="52">
        <v>4</v>
      </c>
      <c r="FHC26" s="53"/>
      <c r="FHD26" s="54" t="e">
        <f t="shared" ref="FHD26" si="10334">FHB26*100/FHB40</f>
        <v>#DIV/0!</v>
      </c>
      <c r="FHE26" s="55">
        <v>50000</v>
      </c>
      <c r="FHF26" s="54">
        <f t="shared" ref="FHF26" si="10335">FHE26*100/47300000</f>
        <v>0.105708245243129</v>
      </c>
      <c r="FHG26" s="56"/>
      <c r="FHH26" s="57" t="s">
        <v>12</v>
      </c>
      <c r="FHI26" s="93" t="s">
        <v>19</v>
      </c>
      <c r="FHJ26" s="52">
        <v>4</v>
      </c>
      <c r="FHK26" s="53"/>
      <c r="FHL26" s="54" t="e">
        <f t="shared" ref="FHL26" si="10336">FHJ26*100/FHJ40</f>
        <v>#DIV/0!</v>
      </c>
      <c r="FHM26" s="55">
        <v>50000</v>
      </c>
      <c r="FHN26" s="54">
        <f t="shared" ref="FHN26" si="10337">FHM26*100/47300000</f>
        <v>0.105708245243129</v>
      </c>
      <c r="FHO26" s="56"/>
      <c r="FHP26" s="57" t="s">
        <v>12</v>
      </c>
      <c r="FHQ26" s="93" t="s">
        <v>19</v>
      </c>
      <c r="FHR26" s="52">
        <v>4</v>
      </c>
      <c r="FHS26" s="53"/>
      <c r="FHT26" s="54" t="e">
        <f t="shared" ref="FHT26" si="10338">FHR26*100/FHR40</f>
        <v>#DIV/0!</v>
      </c>
      <c r="FHU26" s="55">
        <v>50000</v>
      </c>
      <c r="FHV26" s="54">
        <f t="shared" ref="FHV26" si="10339">FHU26*100/47300000</f>
        <v>0.105708245243129</v>
      </c>
      <c r="FHW26" s="56"/>
      <c r="FHX26" s="57" t="s">
        <v>12</v>
      </c>
      <c r="FHY26" s="93" t="s">
        <v>19</v>
      </c>
      <c r="FHZ26" s="52">
        <v>4</v>
      </c>
      <c r="FIA26" s="53"/>
      <c r="FIB26" s="54" t="e">
        <f t="shared" ref="FIB26" si="10340">FHZ26*100/FHZ40</f>
        <v>#DIV/0!</v>
      </c>
      <c r="FIC26" s="55">
        <v>50000</v>
      </c>
      <c r="FID26" s="54">
        <f t="shared" ref="FID26" si="10341">FIC26*100/47300000</f>
        <v>0.105708245243129</v>
      </c>
      <c r="FIE26" s="56"/>
      <c r="FIF26" s="57" t="s">
        <v>12</v>
      </c>
      <c r="FIG26" s="93" t="s">
        <v>19</v>
      </c>
      <c r="FIH26" s="52">
        <v>4</v>
      </c>
      <c r="FII26" s="53"/>
      <c r="FIJ26" s="54" t="e">
        <f t="shared" ref="FIJ26" si="10342">FIH26*100/FIH40</f>
        <v>#DIV/0!</v>
      </c>
      <c r="FIK26" s="55">
        <v>50000</v>
      </c>
      <c r="FIL26" s="54">
        <f t="shared" ref="FIL26" si="10343">FIK26*100/47300000</f>
        <v>0.105708245243129</v>
      </c>
      <c r="FIM26" s="56"/>
      <c r="FIN26" s="57" t="s">
        <v>12</v>
      </c>
      <c r="FIO26" s="93" t="s">
        <v>19</v>
      </c>
      <c r="FIP26" s="52">
        <v>4</v>
      </c>
      <c r="FIQ26" s="53"/>
      <c r="FIR26" s="54" t="e">
        <f t="shared" ref="FIR26" si="10344">FIP26*100/FIP40</f>
        <v>#DIV/0!</v>
      </c>
      <c r="FIS26" s="55">
        <v>50000</v>
      </c>
      <c r="FIT26" s="54">
        <f t="shared" ref="FIT26" si="10345">FIS26*100/47300000</f>
        <v>0.105708245243129</v>
      </c>
      <c r="FIU26" s="56"/>
      <c r="FIV26" s="57" t="s">
        <v>12</v>
      </c>
      <c r="FIW26" s="93" t="s">
        <v>19</v>
      </c>
      <c r="FIX26" s="52">
        <v>4</v>
      </c>
      <c r="FIY26" s="53"/>
      <c r="FIZ26" s="54" t="e">
        <f t="shared" ref="FIZ26" si="10346">FIX26*100/FIX40</f>
        <v>#DIV/0!</v>
      </c>
      <c r="FJA26" s="55">
        <v>50000</v>
      </c>
      <c r="FJB26" s="54">
        <f t="shared" ref="FJB26" si="10347">FJA26*100/47300000</f>
        <v>0.105708245243129</v>
      </c>
      <c r="FJC26" s="56"/>
      <c r="FJD26" s="57" t="s">
        <v>12</v>
      </c>
      <c r="FJE26" s="93" t="s">
        <v>19</v>
      </c>
      <c r="FJF26" s="52">
        <v>4</v>
      </c>
      <c r="FJG26" s="53"/>
      <c r="FJH26" s="54" t="e">
        <f t="shared" ref="FJH26" si="10348">FJF26*100/FJF40</f>
        <v>#DIV/0!</v>
      </c>
      <c r="FJI26" s="55">
        <v>50000</v>
      </c>
      <c r="FJJ26" s="54">
        <f t="shared" ref="FJJ26" si="10349">FJI26*100/47300000</f>
        <v>0.105708245243129</v>
      </c>
      <c r="FJK26" s="56"/>
      <c r="FJL26" s="57" t="s">
        <v>12</v>
      </c>
      <c r="FJM26" s="93" t="s">
        <v>19</v>
      </c>
      <c r="FJN26" s="52">
        <v>4</v>
      </c>
      <c r="FJO26" s="53"/>
      <c r="FJP26" s="54" t="e">
        <f t="shared" ref="FJP26" si="10350">FJN26*100/FJN40</f>
        <v>#DIV/0!</v>
      </c>
      <c r="FJQ26" s="55">
        <v>50000</v>
      </c>
      <c r="FJR26" s="54">
        <f t="shared" ref="FJR26" si="10351">FJQ26*100/47300000</f>
        <v>0.105708245243129</v>
      </c>
      <c r="FJS26" s="56"/>
      <c r="FJT26" s="57" t="s">
        <v>12</v>
      </c>
      <c r="FJU26" s="93" t="s">
        <v>19</v>
      </c>
      <c r="FJV26" s="52">
        <v>4</v>
      </c>
      <c r="FJW26" s="53"/>
      <c r="FJX26" s="54" t="e">
        <f t="shared" ref="FJX26" si="10352">FJV26*100/FJV40</f>
        <v>#DIV/0!</v>
      </c>
      <c r="FJY26" s="55">
        <v>50000</v>
      </c>
      <c r="FJZ26" s="54">
        <f t="shared" ref="FJZ26" si="10353">FJY26*100/47300000</f>
        <v>0.105708245243129</v>
      </c>
      <c r="FKA26" s="56"/>
      <c r="FKB26" s="57" t="s">
        <v>12</v>
      </c>
      <c r="FKC26" s="93" t="s">
        <v>19</v>
      </c>
      <c r="FKD26" s="52">
        <v>4</v>
      </c>
      <c r="FKE26" s="53"/>
      <c r="FKF26" s="54" t="e">
        <f t="shared" ref="FKF26" si="10354">FKD26*100/FKD40</f>
        <v>#DIV/0!</v>
      </c>
      <c r="FKG26" s="55">
        <v>50000</v>
      </c>
      <c r="FKH26" s="54">
        <f t="shared" ref="FKH26" si="10355">FKG26*100/47300000</f>
        <v>0.105708245243129</v>
      </c>
      <c r="FKI26" s="56"/>
      <c r="FKJ26" s="57" t="s">
        <v>12</v>
      </c>
      <c r="FKK26" s="93" t="s">
        <v>19</v>
      </c>
      <c r="FKL26" s="52">
        <v>4</v>
      </c>
      <c r="FKM26" s="53"/>
      <c r="FKN26" s="54" t="e">
        <f t="shared" ref="FKN26" si="10356">FKL26*100/FKL40</f>
        <v>#DIV/0!</v>
      </c>
      <c r="FKO26" s="55">
        <v>50000</v>
      </c>
      <c r="FKP26" s="54">
        <f t="shared" ref="FKP26" si="10357">FKO26*100/47300000</f>
        <v>0.105708245243129</v>
      </c>
      <c r="FKQ26" s="56"/>
      <c r="FKR26" s="57" t="s">
        <v>12</v>
      </c>
      <c r="FKS26" s="93" t="s">
        <v>19</v>
      </c>
      <c r="FKT26" s="52">
        <v>4</v>
      </c>
      <c r="FKU26" s="53"/>
      <c r="FKV26" s="54" t="e">
        <f t="shared" ref="FKV26" si="10358">FKT26*100/FKT40</f>
        <v>#DIV/0!</v>
      </c>
      <c r="FKW26" s="55">
        <v>50000</v>
      </c>
      <c r="FKX26" s="54">
        <f t="shared" ref="FKX26" si="10359">FKW26*100/47300000</f>
        <v>0.105708245243129</v>
      </c>
      <c r="FKY26" s="56"/>
      <c r="FKZ26" s="57" t="s">
        <v>12</v>
      </c>
      <c r="FLA26" s="93" t="s">
        <v>19</v>
      </c>
      <c r="FLB26" s="52">
        <v>4</v>
      </c>
      <c r="FLC26" s="53"/>
      <c r="FLD26" s="54" t="e">
        <f t="shared" ref="FLD26" si="10360">FLB26*100/FLB40</f>
        <v>#DIV/0!</v>
      </c>
      <c r="FLE26" s="55">
        <v>50000</v>
      </c>
      <c r="FLF26" s="54">
        <f t="shared" ref="FLF26" si="10361">FLE26*100/47300000</f>
        <v>0.105708245243129</v>
      </c>
      <c r="FLG26" s="56"/>
      <c r="FLH26" s="57" t="s">
        <v>12</v>
      </c>
      <c r="FLI26" s="93" t="s">
        <v>19</v>
      </c>
      <c r="FLJ26" s="52">
        <v>4</v>
      </c>
      <c r="FLK26" s="53"/>
      <c r="FLL26" s="54" t="e">
        <f t="shared" ref="FLL26" si="10362">FLJ26*100/FLJ40</f>
        <v>#DIV/0!</v>
      </c>
      <c r="FLM26" s="55">
        <v>50000</v>
      </c>
      <c r="FLN26" s="54">
        <f t="shared" ref="FLN26" si="10363">FLM26*100/47300000</f>
        <v>0.105708245243129</v>
      </c>
      <c r="FLO26" s="56"/>
      <c r="FLP26" s="57" t="s">
        <v>12</v>
      </c>
      <c r="FLQ26" s="93" t="s">
        <v>19</v>
      </c>
      <c r="FLR26" s="52">
        <v>4</v>
      </c>
      <c r="FLS26" s="53"/>
      <c r="FLT26" s="54" t="e">
        <f t="shared" ref="FLT26" si="10364">FLR26*100/FLR40</f>
        <v>#DIV/0!</v>
      </c>
      <c r="FLU26" s="55">
        <v>50000</v>
      </c>
      <c r="FLV26" s="54">
        <f t="shared" ref="FLV26" si="10365">FLU26*100/47300000</f>
        <v>0.105708245243129</v>
      </c>
      <c r="FLW26" s="56"/>
      <c r="FLX26" s="57" t="s">
        <v>12</v>
      </c>
      <c r="FLY26" s="93" t="s">
        <v>19</v>
      </c>
      <c r="FLZ26" s="52">
        <v>4</v>
      </c>
      <c r="FMA26" s="53"/>
      <c r="FMB26" s="54" t="e">
        <f t="shared" ref="FMB26" si="10366">FLZ26*100/FLZ40</f>
        <v>#DIV/0!</v>
      </c>
      <c r="FMC26" s="55">
        <v>50000</v>
      </c>
      <c r="FMD26" s="54">
        <f t="shared" ref="FMD26" si="10367">FMC26*100/47300000</f>
        <v>0.105708245243129</v>
      </c>
      <c r="FME26" s="56"/>
      <c r="FMF26" s="57" t="s">
        <v>12</v>
      </c>
      <c r="FMG26" s="93" t="s">
        <v>19</v>
      </c>
      <c r="FMH26" s="52">
        <v>4</v>
      </c>
      <c r="FMI26" s="53"/>
      <c r="FMJ26" s="54" t="e">
        <f t="shared" ref="FMJ26" si="10368">FMH26*100/FMH40</f>
        <v>#DIV/0!</v>
      </c>
      <c r="FMK26" s="55">
        <v>50000</v>
      </c>
      <c r="FML26" s="54">
        <f t="shared" ref="FML26" si="10369">FMK26*100/47300000</f>
        <v>0.105708245243129</v>
      </c>
      <c r="FMM26" s="56"/>
      <c r="FMN26" s="57" t="s">
        <v>12</v>
      </c>
      <c r="FMO26" s="93" t="s">
        <v>19</v>
      </c>
      <c r="FMP26" s="52">
        <v>4</v>
      </c>
      <c r="FMQ26" s="53"/>
      <c r="FMR26" s="54" t="e">
        <f t="shared" ref="FMR26" si="10370">FMP26*100/FMP40</f>
        <v>#DIV/0!</v>
      </c>
      <c r="FMS26" s="55">
        <v>50000</v>
      </c>
      <c r="FMT26" s="54">
        <f t="shared" ref="FMT26" si="10371">FMS26*100/47300000</f>
        <v>0.105708245243129</v>
      </c>
      <c r="FMU26" s="56"/>
      <c r="FMV26" s="57" t="s">
        <v>12</v>
      </c>
      <c r="FMW26" s="93" t="s">
        <v>19</v>
      </c>
      <c r="FMX26" s="52">
        <v>4</v>
      </c>
      <c r="FMY26" s="53"/>
      <c r="FMZ26" s="54" t="e">
        <f t="shared" ref="FMZ26" si="10372">FMX26*100/FMX40</f>
        <v>#DIV/0!</v>
      </c>
      <c r="FNA26" s="55">
        <v>50000</v>
      </c>
      <c r="FNB26" s="54">
        <f t="shared" ref="FNB26" si="10373">FNA26*100/47300000</f>
        <v>0.105708245243129</v>
      </c>
      <c r="FNC26" s="56"/>
      <c r="FND26" s="57" t="s">
        <v>12</v>
      </c>
      <c r="FNE26" s="93" t="s">
        <v>19</v>
      </c>
      <c r="FNF26" s="52">
        <v>4</v>
      </c>
      <c r="FNG26" s="53"/>
      <c r="FNH26" s="54" t="e">
        <f t="shared" ref="FNH26" si="10374">FNF26*100/FNF40</f>
        <v>#DIV/0!</v>
      </c>
      <c r="FNI26" s="55">
        <v>50000</v>
      </c>
      <c r="FNJ26" s="54">
        <f t="shared" ref="FNJ26" si="10375">FNI26*100/47300000</f>
        <v>0.105708245243129</v>
      </c>
      <c r="FNK26" s="56"/>
      <c r="FNL26" s="57" t="s">
        <v>12</v>
      </c>
      <c r="FNM26" s="93" t="s">
        <v>19</v>
      </c>
      <c r="FNN26" s="52">
        <v>4</v>
      </c>
      <c r="FNO26" s="53"/>
      <c r="FNP26" s="54" t="e">
        <f t="shared" ref="FNP26" si="10376">FNN26*100/FNN40</f>
        <v>#DIV/0!</v>
      </c>
      <c r="FNQ26" s="55">
        <v>50000</v>
      </c>
      <c r="FNR26" s="54">
        <f t="shared" ref="FNR26" si="10377">FNQ26*100/47300000</f>
        <v>0.105708245243129</v>
      </c>
      <c r="FNS26" s="56"/>
      <c r="FNT26" s="57" t="s">
        <v>12</v>
      </c>
      <c r="FNU26" s="93" t="s">
        <v>19</v>
      </c>
      <c r="FNV26" s="52">
        <v>4</v>
      </c>
      <c r="FNW26" s="53"/>
      <c r="FNX26" s="54" t="e">
        <f t="shared" ref="FNX26" si="10378">FNV26*100/FNV40</f>
        <v>#DIV/0!</v>
      </c>
      <c r="FNY26" s="55">
        <v>50000</v>
      </c>
      <c r="FNZ26" s="54">
        <f t="shared" ref="FNZ26" si="10379">FNY26*100/47300000</f>
        <v>0.105708245243129</v>
      </c>
      <c r="FOA26" s="56"/>
      <c r="FOB26" s="57" t="s">
        <v>12</v>
      </c>
      <c r="FOC26" s="93" t="s">
        <v>19</v>
      </c>
      <c r="FOD26" s="52">
        <v>4</v>
      </c>
      <c r="FOE26" s="53"/>
      <c r="FOF26" s="54" t="e">
        <f t="shared" ref="FOF26" si="10380">FOD26*100/FOD40</f>
        <v>#DIV/0!</v>
      </c>
      <c r="FOG26" s="55">
        <v>50000</v>
      </c>
      <c r="FOH26" s="54">
        <f t="shared" ref="FOH26" si="10381">FOG26*100/47300000</f>
        <v>0.105708245243129</v>
      </c>
      <c r="FOI26" s="56"/>
      <c r="FOJ26" s="57" t="s">
        <v>12</v>
      </c>
      <c r="FOK26" s="93" t="s">
        <v>19</v>
      </c>
      <c r="FOL26" s="52">
        <v>4</v>
      </c>
      <c r="FOM26" s="53"/>
      <c r="FON26" s="54" t="e">
        <f t="shared" ref="FON26" si="10382">FOL26*100/FOL40</f>
        <v>#DIV/0!</v>
      </c>
      <c r="FOO26" s="55">
        <v>50000</v>
      </c>
      <c r="FOP26" s="54">
        <f t="shared" ref="FOP26" si="10383">FOO26*100/47300000</f>
        <v>0.105708245243129</v>
      </c>
      <c r="FOQ26" s="56"/>
      <c r="FOR26" s="57" t="s">
        <v>12</v>
      </c>
      <c r="FOS26" s="93" t="s">
        <v>19</v>
      </c>
      <c r="FOT26" s="52">
        <v>4</v>
      </c>
      <c r="FOU26" s="53"/>
      <c r="FOV26" s="54" t="e">
        <f t="shared" ref="FOV26" si="10384">FOT26*100/FOT40</f>
        <v>#DIV/0!</v>
      </c>
      <c r="FOW26" s="55">
        <v>50000</v>
      </c>
      <c r="FOX26" s="54">
        <f t="shared" ref="FOX26" si="10385">FOW26*100/47300000</f>
        <v>0.105708245243129</v>
      </c>
      <c r="FOY26" s="56"/>
      <c r="FOZ26" s="57" t="s">
        <v>12</v>
      </c>
      <c r="FPA26" s="93" t="s">
        <v>19</v>
      </c>
      <c r="FPB26" s="52">
        <v>4</v>
      </c>
      <c r="FPC26" s="53"/>
      <c r="FPD26" s="54" t="e">
        <f t="shared" ref="FPD26" si="10386">FPB26*100/FPB40</f>
        <v>#DIV/0!</v>
      </c>
      <c r="FPE26" s="55">
        <v>50000</v>
      </c>
      <c r="FPF26" s="54">
        <f t="shared" ref="FPF26" si="10387">FPE26*100/47300000</f>
        <v>0.105708245243129</v>
      </c>
      <c r="FPG26" s="56"/>
      <c r="FPH26" s="57" t="s">
        <v>12</v>
      </c>
      <c r="FPI26" s="93" t="s">
        <v>19</v>
      </c>
      <c r="FPJ26" s="52">
        <v>4</v>
      </c>
      <c r="FPK26" s="53"/>
      <c r="FPL26" s="54" t="e">
        <f t="shared" ref="FPL26" si="10388">FPJ26*100/FPJ40</f>
        <v>#DIV/0!</v>
      </c>
      <c r="FPM26" s="55">
        <v>50000</v>
      </c>
      <c r="FPN26" s="54">
        <f t="shared" ref="FPN26" si="10389">FPM26*100/47300000</f>
        <v>0.105708245243129</v>
      </c>
      <c r="FPO26" s="56"/>
      <c r="FPP26" s="57" t="s">
        <v>12</v>
      </c>
      <c r="FPQ26" s="93" t="s">
        <v>19</v>
      </c>
      <c r="FPR26" s="52">
        <v>4</v>
      </c>
      <c r="FPS26" s="53"/>
      <c r="FPT26" s="54" t="e">
        <f t="shared" ref="FPT26" si="10390">FPR26*100/FPR40</f>
        <v>#DIV/0!</v>
      </c>
      <c r="FPU26" s="55">
        <v>50000</v>
      </c>
      <c r="FPV26" s="54">
        <f t="shared" ref="FPV26" si="10391">FPU26*100/47300000</f>
        <v>0.105708245243129</v>
      </c>
      <c r="FPW26" s="56"/>
      <c r="FPX26" s="57" t="s">
        <v>12</v>
      </c>
      <c r="FPY26" s="93" t="s">
        <v>19</v>
      </c>
      <c r="FPZ26" s="52">
        <v>4</v>
      </c>
      <c r="FQA26" s="53"/>
      <c r="FQB26" s="54" t="e">
        <f t="shared" ref="FQB26" si="10392">FPZ26*100/FPZ40</f>
        <v>#DIV/0!</v>
      </c>
      <c r="FQC26" s="55">
        <v>50000</v>
      </c>
      <c r="FQD26" s="54">
        <f t="shared" ref="FQD26" si="10393">FQC26*100/47300000</f>
        <v>0.105708245243129</v>
      </c>
      <c r="FQE26" s="56"/>
      <c r="FQF26" s="57" t="s">
        <v>12</v>
      </c>
      <c r="FQG26" s="93" t="s">
        <v>19</v>
      </c>
      <c r="FQH26" s="52">
        <v>4</v>
      </c>
      <c r="FQI26" s="53"/>
      <c r="FQJ26" s="54" t="e">
        <f t="shared" ref="FQJ26" si="10394">FQH26*100/FQH40</f>
        <v>#DIV/0!</v>
      </c>
      <c r="FQK26" s="55">
        <v>50000</v>
      </c>
      <c r="FQL26" s="54">
        <f t="shared" ref="FQL26" si="10395">FQK26*100/47300000</f>
        <v>0.105708245243129</v>
      </c>
      <c r="FQM26" s="56"/>
      <c r="FQN26" s="57" t="s">
        <v>12</v>
      </c>
      <c r="FQO26" s="93" t="s">
        <v>19</v>
      </c>
      <c r="FQP26" s="52">
        <v>4</v>
      </c>
      <c r="FQQ26" s="53"/>
      <c r="FQR26" s="54" t="e">
        <f t="shared" ref="FQR26" si="10396">FQP26*100/FQP40</f>
        <v>#DIV/0!</v>
      </c>
      <c r="FQS26" s="55">
        <v>50000</v>
      </c>
      <c r="FQT26" s="54">
        <f t="shared" ref="FQT26" si="10397">FQS26*100/47300000</f>
        <v>0.105708245243129</v>
      </c>
      <c r="FQU26" s="56"/>
      <c r="FQV26" s="57" t="s">
        <v>12</v>
      </c>
      <c r="FQW26" s="93" t="s">
        <v>19</v>
      </c>
      <c r="FQX26" s="52">
        <v>4</v>
      </c>
      <c r="FQY26" s="53"/>
      <c r="FQZ26" s="54" t="e">
        <f t="shared" ref="FQZ26" si="10398">FQX26*100/FQX40</f>
        <v>#DIV/0!</v>
      </c>
      <c r="FRA26" s="55">
        <v>50000</v>
      </c>
      <c r="FRB26" s="54">
        <f t="shared" ref="FRB26" si="10399">FRA26*100/47300000</f>
        <v>0.105708245243129</v>
      </c>
      <c r="FRC26" s="56"/>
      <c r="FRD26" s="57" t="s">
        <v>12</v>
      </c>
      <c r="FRE26" s="93" t="s">
        <v>19</v>
      </c>
      <c r="FRF26" s="52">
        <v>4</v>
      </c>
      <c r="FRG26" s="53"/>
      <c r="FRH26" s="54" t="e">
        <f t="shared" ref="FRH26" si="10400">FRF26*100/FRF40</f>
        <v>#DIV/0!</v>
      </c>
      <c r="FRI26" s="55">
        <v>50000</v>
      </c>
      <c r="FRJ26" s="54">
        <f t="shared" ref="FRJ26" si="10401">FRI26*100/47300000</f>
        <v>0.105708245243129</v>
      </c>
      <c r="FRK26" s="56"/>
      <c r="FRL26" s="57" t="s">
        <v>12</v>
      </c>
      <c r="FRM26" s="93" t="s">
        <v>19</v>
      </c>
      <c r="FRN26" s="52">
        <v>4</v>
      </c>
      <c r="FRO26" s="53"/>
      <c r="FRP26" s="54" t="e">
        <f t="shared" ref="FRP26" si="10402">FRN26*100/FRN40</f>
        <v>#DIV/0!</v>
      </c>
      <c r="FRQ26" s="55">
        <v>50000</v>
      </c>
      <c r="FRR26" s="54">
        <f t="shared" ref="FRR26" si="10403">FRQ26*100/47300000</f>
        <v>0.105708245243129</v>
      </c>
      <c r="FRS26" s="56"/>
      <c r="FRT26" s="57" t="s">
        <v>12</v>
      </c>
      <c r="FRU26" s="93" t="s">
        <v>19</v>
      </c>
      <c r="FRV26" s="52">
        <v>4</v>
      </c>
      <c r="FRW26" s="53"/>
      <c r="FRX26" s="54" t="e">
        <f t="shared" ref="FRX26" si="10404">FRV26*100/FRV40</f>
        <v>#DIV/0!</v>
      </c>
      <c r="FRY26" s="55">
        <v>50000</v>
      </c>
      <c r="FRZ26" s="54">
        <f t="shared" ref="FRZ26" si="10405">FRY26*100/47300000</f>
        <v>0.105708245243129</v>
      </c>
      <c r="FSA26" s="56"/>
      <c r="FSB26" s="57" t="s">
        <v>12</v>
      </c>
      <c r="FSC26" s="93" t="s">
        <v>19</v>
      </c>
      <c r="FSD26" s="52">
        <v>4</v>
      </c>
      <c r="FSE26" s="53"/>
      <c r="FSF26" s="54" t="e">
        <f t="shared" ref="FSF26" si="10406">FSD26*100/FSD40</f>
        <v>#DIV/0!</v>
      </c>
      <c r="FSG26" s="55">
        <v>50000</v>
      </c>
      <c r="FSH26" s="54">
        <f t="shared" ref="FSH26" si="10407">FSG26*100/47300000</f>
        <v>0.105708245243129</v>
      </c>
      <c r="FSI26" s="56"/>
      <c r="FSJ26" s="57" t="s">
        <v>12</v>
      </c>
      <c r="FSK26" s="93" t="s">
        <v>19</v>
      </c>
      <c r="FSL26" s="52">
        <v>4</v>
      </c>
      <c r="FSM26" s="53"/>
      <c r="FSN26" s="54" t="e">
        <f t="shared" ref="FSN26" si="10408">FSL26*100/FSL40</f>
        <v>#DIV/0!</v>
      </c>
      <c r="FSO26" s="55">
        <v>50000</v>
      </c>
      <c r="FSP26" s="54">
        <f t="shared" ref="FSP26" si="10409">FSO26*100/47300000</f>
        <v>0.105708245243129</v>
      </c>
      <c r="FSQ26" s="56"/>
      <c r="FSR26" s="57" t="s">
        <v>12</v>
      </c>
      <c r="FSS26" s="93" t="s">
        <v>19</v>
      </c>
      <c r="FST26" s="52">
        <v>4</v>
      </c>
      <c r="FSU26" s="53"/>
      <c r="FSV26" s="54" t="e">
        <f t="shared" ref="FSV26" si="10410">FST26*100/FST40</f>
        <v>#DIV/0!</v>
      </c>
      <c r="FSW26" s="55">
        <v>50000</v>
      </c>
      <c r="FSX26" s="54">
        <f t="shared" ref="FSX26" si="10411">FSW26*100/47300000</f>
        <v>0.105708245243129</v>
      </c>
      <c r="FSY26" s="56"/>
      <c r="FSZ26" s="57" t="s">
        <v>12</v>
      </c>
      <c r="FTA26" s="93" t="s">
        <v>19</v>
      </c>
      <c r="FTB26" s="52">
        <v>4</v>
      </c>
      <c r="FTC26" s="53"/>
      <c r="FTD26" s="54" t="e">
        <f t="shared" ref="FTD26" si="10412">FTB26*100/FTB40</f>
        <v>#DIV/0!</v>
      </c>
      <c r="FTE26" s="55">
        <v>50000</v>
      </c>
      <c r="FTF26" s="54">
        <f t="shared" ref="FTF26" si="10413">FTE26*100/47300000</f>
        <v>0.105708245243129</v>
      </c>
      <c r="FTG26" s="56"/>
      <c r="FTH26" s="57" t="s">
        <v>12</v>
      </c>
      <c r="FTI26" s="93" t="s">
        <v>19</v>
      </c>
      <c r="FTJ26" s="52">
        <v>4</v>
      </c>
      <c r="FTK26" s="53"/>
      <c r="FTL26" s="54" t="e">
        <f t="shared" ref="FTL26" si="10414">FTJ26*100/FTJ40</f>
        <v>#DIV/0!</v>
      </c>
      <c r="FTM26" s="55">
        <v>50000</v>
      </c>
      <c r="FTN26" s="54">
        <f t="shared" ref="FTN26" si="10415">FTM26*100/47300000</f>
        <v>0.105708245243129</v>
      </c>
      <c r="FTO26" s="56"/>
      <c r="FTP26" s="57" t="s">
        <v>12</v>
      </c>
      <c r="FTQ26" s="93" t="s">
        <v>19</v>
      </c>
      <c r="FTR26" s="52">
        <v>4</v>
      </c>
      <c r="FTS26" s="53"/>
      <c r="FTT26" s="54" t="e">
        <f t="shared" ref="FTT26" si="10416">FTR26*100/FTR40</f>
        <v>#DIV/0!</v>
      </c>
      <c r="FTU26" s="55">
        <v>50000</v>
      </c>
      <c r="FTV26" s="54">
        <f t="shared" ref="FTV26" si="10417">FTU26*100/47300000</f>
        <v>0.105708245243129</v>
      </c>
      <c r="FTW26" s="56"/>
      <c r="FTX26" s="57" t="s">
        <v>12</v>
      </c>
      <c r="FTY26" s="93" t="s">
        <v>19</v>
      </c>
      <c r="FTZ26" s="52">
        <v>4</v>
      </c>
      <c r="FUA26" s="53"/>
      <c r="FUB26" s="54" t="e">
        <f t="shared" ref="FUB26" si="10418">FTZ26*100/FTZ40</f>
        <v>#DIV/0!</v>
      </c>
      <c r="FUC26" s="55">
        <v>50000</v>
      </c>
      <c r="FUD26" s="54">
        <f t="shared" ref="FUD26" si="10419">FUC26*100/47300000</f>
        <v>0.105708245243129</v>
      </c>
      <c r="FUE26" s="56"/>
      <c r="FUF26" s="57" t="s">
        <v>12</v>
      </c>
      <c r="FUG26" s="93" t="s">
        <v>19</v>
      </c>
      <c r="FUH26" s="52">
        <v>4</v>
      </c>
      <c r="FUI26" s="53"/>
      <c r="FUJ26" s="54" t="e">
        <f t="shared" ref="FUJ26" si="10420">FUH26*100/FUH40</f>
        <v>#DIV/0!</v>
      </c>
      <c r="FUK26" s="55">
        <v>50000</v>
      </c>
      <c r="FUL26" s="54">
        <f t="shared" ref="FUL26" si="10421">FUK26*100/47300000</f>
        <v>0.105708245243129</v>
      </c>
      <c r="FUM26" s="56"/>
      <c r="FUN26" s="57" t="s">
        <v>12</v>
      </c>
      <c r="FUO26" s="93" t="s">
        <v>19</v>
      </c>
      <c r="FUP26" s="52">
        <v>4</v>
      </c>
      <c r="FUQ26" s="53"/>
      <c r="FUR26" s="54" t="e">
        <f t="shared" ref="FUR26" si="10422">FUP26*100/FUP40</f>
        <v>#DIV/0!</v>
      </c>
      <c r="FUS26" s="55">
        <v>50000</v>
      </c>
      <c r="FUT26" s="54">
        <f t="shared" ref="FUT26" si="10423">FUS26*100/47300000</f>
        <v>0.105708245243129</v>
      </c>
      <c r="FUU26" s="56"/>
      <c r="FUV26" s="57" t="s">
        <v>12</v>
      </c>
      <c r="FUW26" s="93" t="s">
        <v>19</v>
      </c>
      <c r="FUX26" s="52">
        <v>4</v>
      </c>
      <c r="FUY26" s="53"/>
      <c r="FUZ26" s="54" t="e">
        <f t="shared" ref="FUZ26" si="10424">FUX26*100/FUX40</f>
        <v>#DIV/0!</v>
      </c>
      <c r="FVA26" s="55">
        <v>50000</v>
      </c>
      <c r="FVB26" s="54">
        <f t="shared" ref="FVB26" si="10425">FVA26*100/47300000</f>
        <v>0.105708245243129</v>
      </c>
      <c r="FVC26" s="56"/>
      <c r="FVD26" s="57" t="s">
        <v>12</v>
      </c>
      <c r="FVE26" s="93" t="s">
        <v>19</v>
      </c>
      <c r="FVF26" s="52">
        <v>4</v>
      </c>
      <c r="FVG26" s="53"/>
      <c r="FVH26" s="54" t="e">
        <f t="shared" ref="FVH26" si="10426">FVF26*100/FVF40</f>
        <v>#DIV/0!</v>
      </c>
      <c r="FVI26" s="55">
        <v>50000</v>
      </c>
      <c r="FVJ26" s="54">
        <f t="shared" ref="FVJ26" si="10427">FVI26*100/47300000</f>
        <v>0.105708245243129</v>
      </c>
      <c r="FVK26" s="56"/>
      <c r="FVL26" s="57" t="s">
        <v>12</v>
      </c>
      <c r="FVM26" s="93" t="s">
        <v>19</v>
      </c>
      <c r="FVN26" s="52">
        <v>4</v>
      </c>
      <c r="FVO26" s="53"/>
      <c r="FVP26" s="54" t="e">
        <f t="shared" ref="FVP26" si="10428">FVN26*100/FVN40</f>
        <v>#DIV/0!</v>
      </c>
      <c r="FVQ26" s="55">
        <v>50000</v>
      </c>
      <c r="FVR26" s="54">
        <f t="shared" ref="FVR26" si="10429">FVQ26*100/47300000</f>
        <v>0.105708245243129</v>
      </c>
      <c r="FVS26" s="56"/>
      <c r="FVT26" s="57" t="s">
        <v>12</v>
      </c>
      <c r="FVU26" s="93" t="s">
        <v>19</v>
      </c>
      <c r="FVV26" s="52">
        <v>4</v>
      </c>
      <c r="FVW26" s="53"/>
      <c r="FVX26" s="54" t="e">
        <f t="shared" ref="FVX26" si="10430">FVV26*100/FVV40</f>
        <v>#DIV/0!</v>
      </c>
      <c r="FVY26" s="55">
        <v>50000</v>
      </c>
      <c r="FVZ26" s="54">
        <f t="shared" ref="FVZ26" si="10431">FVY26*100/47300000</f>
        <v>0.105708245243129</v>
      </c>
      <c r="FWA26" s="56"/>
      <c r="FWB26" s="57" t="s">
        <v>12</v>
      </c>
      <c r="FWC26" s="93" t="s">
        <v>19</v>
      </c>
      <c r="FWD26" s="52">
        <v>4</v>
      </c>
      <c r="FWE26" s="53"/>
      <c r="FWF26" s="54" t="e">
        <f t="shared" ref="FWF26" si="10432">FWD26*100/FWD40</f>
        <v>#DIV/0!</v>
      </c>
      <c r="FWG26" s="55">
        <v>50000</v>
      </c>
      <c r="FWH26" s="54">
        <f t="shared" ref="FWH26" si="10433">FWG26*100/47300000</f>
        <v>0.105708245243129</v>
      </c>
      <c r="FWI26" s="56"/>
      <c r="FWJ26" s="57" t="s">
        <v>12</v>
      </c>
      <c r="FWK26" s="93" t="s">
        <v>19</v>
      </c>
      <c r="FWL26" s="52">
        <v>4</v>
      </c>
      <c r="FWM26" s="53"/>
      <c r="FWN26" s="54" t="e">
        <f t="shared" ref="FWN26" si="10434">FWL26*100/FWL40</f>
        <v>#DIV/0!</v>
      </c>
      <c r="FWO26" s="55">
        <v>50000</v>
      </c>
      <c r="FWP26" s="54">
        <f t="shared" ref="FWP26" si="10435">FWO26*100/47300000</f>
        <v>0.105708245243129</v>
      </c>
      <c r="FWQ26" s="56"/>
      <c r="FWR26" s="57" t="s">
        <v>12</v>
      </c>
      <c r="FWS26" s="93" t="s">
        <v>19</v>
      </c>
      <c r="FWT26" s="52">
        <v>4</v>
      </c>
      <c r="FWU26" s="53"/>
      <c r="FWV26" s="54" t="e">
        <f t="shared" ref="FWV26" si="10436">FWT26*100/FWT40</f>
        <v>#DIV/0!</v>
      </c>
      <c r="FWW26" s="55">
        <v>50000</v>
      </c>
      <c r="FWX26" s="54">
        <f t="shared" ref="FWX26" si="10437">FWW26*100/47300000</f>
        <v>0.105708245243129</v>
      </c>
      <c r="FWY26" s="56"/>
      <c r="FWZ26" s="57" t="s">
        <v>12</v>
      </c>
      <c r="FXA26" s="93" t="s">
        <v>19</v>
      </c>
      <c r="FXB26" s="52">
        <v>4</v>
      </c>
      <c r="FXC26" s="53"/>
      <c r="FXD26" s="54" t="e">
        <f t="shared" ref="FXD26" si="10438">FXB26*100/FXB40</f>
        <v>#DIV/0!</v>
      </c>
      <c r="FXE26" s="55">
        <v>50000</v>
      </c>
      <c r="FXF26" s="54">
        <f t="shared" ref="FXF26" si="10439">FXE26*100/47300000</f>
        <v>0.105708245243129</v>
      </c>
      <c r="FXG26" s="56"/>
      <c r="FXH26" s="57" t="s">
        <v>12</v>
      </c>
      <c r="FXI26" s="93" t="s">
        <v>19</v>
      </c>
      <c r="FXJ26" s="52">
        <v>4</v>
      </c>
      <c r="FXK26" s="53"/>
      <c r="FXL26" s="54" t="e">
        <f t="shared" ref="FXL26" si="10440">FXJ26*100/FXJ40</f>
        <v>#DIV/0!</v>
      </c>
      <c r="FXM26" s="55">
        <v>50000</v>
      </c>
      <c r="FXN26" s="54">
        <f t="shared" ref="FXN26" si="10441">FXM26*100/47300000</f>
        <v>0.105708245243129</v>
      </c>
      <c r="FXO26" s="56"/>
      <c r="FXP26" s="57" t="s">
        <v>12</v>
      </c>
      <c r="FXQ26" s="93" t="s">
        <v>19</v>
      </c>
      <c r="FXR26" s="52">
        <v>4</v>
      </c>
      <c r="FXS26" s="53"/>
      <c r="FXT26" s="54" t="e">
        <f t="shared" ref="FXT26" si="10442">FXR26*100/FXR40</f>
        <v>#DIV/0!</v>
      </c>
      <c r="FXU26" s="55">
        <v>50000</v>
      </c>
      <c r="FXV26" s="54">
        <f t="shared" ref="FXV26" si="10443">FXU26*100/47300000</f>
        <v>0.105708245243129</v>
      </c>
      <c r="FXW26" s="56"/>
      <c r="FXX26" s="57" t="s">
        <v>12</v>
      </c>
      <c r="FXY26" s="93" t="s">
        <v>19</v>
      </c>
      <c r="FXZ26" s="52">
        <v>4</v>
      </c>
      <c r="FYA26" s="53"/>
      <c r="FYB26" s="54" t="e">
        <f t="shared" ref="FYB26" si="10444">FXZ26*100/FXZ40</f>
        <v>#DIV/0!</v>
      </c>
      <c r="FYC26" s="55">
        <v>50000</v>
      </c>
      <c r="FYD26" s="54">
        <f t="shared" ref="FYD26" si="10445">FYC26*100/47300000</f>
        <v>0.105708245243129</v>
      </c>
      <c r="FYE26" s="56"/>
      <c r="FYF26" s="57" t="s">
        <v>12</v>
      </c>
      <c r="FYG26" s="93" t="s">
        <v>19</v>
      </c>
      <c r="FYH26" s="52">
        <v>4</v>
      </c>
      <c r="FYI26" s="53"/>
      <c r="FYJ26" s="54" t="e">
        <f t="shared" ref="FYJ26" si="10446">FYH26*100/FYH40</f>
        <v>#DIV/0!</v>
      </c>
      <c r="FYK26" s="55">
        <v>50000</v>
      </c>
      <c r="FYL26" s="54">
        <f t="shared" ref="FYL26" si="10447">FYK26*100/47300000</f>
        <v>0.105708245243129</v>
      </c>
      <c r="FYM26" s="56"/>
      <c r="FYN26" s="57" t="s">
        <v>12</v>
      </c>
      <c r="FYO26" s="93" t="s">
        <v>19</v>
      </c>
      <c r="FYP26" s="52">
        <v>4</v>
      </c>
      <c r="FYQ26" s="53"/>
      <c r="FYR26" s="54" t="e">
        <f t="shared" ref="FYR26" si="10448">FYP26*100/FYP40</f>
        <v>#DIV/0!</v>
      </c>
      <c r="FYS26" s="55">
        <v>50000</v>
      </c>
      <c r="FYT26" s="54">
        <f t="shared" ref="FYT26" si="10449">FYS26*100/47300000</f>
        <v>0.105708245243129</v>
      </c>
      <c r="FYU26" s="56"/>
      <c r="FYV26" s="57" t="s">
        <v>12</v>
      </c>
      <c r="FYW26" s="93" t="s">
        <v>19</v>
      </c>
      <c r="FYX26" s="52">
        <v>4</v>
      </c>
      <c r="FYY26" s="53"/>
      <c r="FYZ26" s="54" t="e">
        <f t="shared" ref="FYZ26" si="10450">FYX26*100/FYX40</f>
        <v>#DIV/0!</v>
      </c>
      <c r="FZA26" s="55">
        <v>50000</v>
      </c>
      <c r="FZB26" s="54">
        <f t="shared" ref="FZB26" si="10451">FZA26*100/47300000</f>
        <v>0.105708245243129</v>
      </c>
      <c r="FZC26" s="56"/>
      <c r="FZD26" s="57" t="s">
        <v>12</v>
      </c>
      <c r="FZE26" s="93" t="s">
        <v>19</v>
      </c>
      <c r="FZF26" s="52">
        <v>4</v>
      </c>
      <c r="FZG26" s="53"/>
      <c r="FZH26" s="54" t="e">
        <f t="shared" ref="FZH26" si="10452">FZF26*100/FZF40</f>
        <v>#DIV/0!</v>
      </c>
      <c r="FZI26" s="55">
        <v>50000</v>
      </c>
      <c r="FZJ26" s="54">
        <f t="shared" ref="FZJ26" si="10453">FZI26*100/47300000</f>
        <v>0.105708245243129</v>
      </c>
      <c r="FZK26" s="56"/>
      <c r="FZL26" s="57" t="s">
        <v>12</v>
      </c>
      <c r="FZM26" s="93" t="s">
        <v>19</v>
      </c>
      <c r="FZN26" s="52">
        <v>4</v>
      </c>
      <c r="FZO26" s="53"/>
      <c r="FZP26" s="54" t="e">
        <f t="shared" ref="FZP26" si="10454">FZN26*100/FZN40</f>
        <v>#DIV/0!</v>
      </c>
      <c r="FZQ26" s="55">
        <v>50000</v>
      </c>
      <c r="FZR26" s="54">
        <f t="shared" ref="FZR26" si="10455">FZQ26*100/47300000</f>
        <v>0.105708245243129</v>
      </c>
      <c r="FZS26" s="56"/>
      <c r="FZT26" s="57" t="s">
        <v>12</v>
      </c>
      <c r="FZU26" s="93" t="s">
        <v>19</v>
      </c>
      <c r="FZV26" s="52">
        <v>4</v>
      </c>
      <c r="FZW26" s="53"/>
      <c r="FZX26" s="54" t="e">
        <f t="shared" ref="FZX26" si="10456">FZV26*100/FZV40</f>
        <v>#DIV/0!</v>
      </c>
      <c r="FZY26" s="55">
        <v>50000</v>
      </c>
      <c r="FZZ26" s="54">
        <f t="shared" ref="FZZ26" si="10457">FZY26*100/47300000</f>
        <v>0.105708245243129</v>
      </c>
      <c r="GAA26" s="56"/>
      <c r="GAB26" s="57" t="s">
        <v>12</v>
      </c>
      <c r="GAC26" s="93" t="s">
        <v>19</v>
      </c>
      <c r="GAD26" s="52">
        <v>4</v>
      </c>
      <c r="GAE26" s="53"/>
      <c r="GAF26" s="54" t="e">
        <f t="shared" ref="GAF26" si="10458">GAD26*100/GAD40</f>
        <v>#DIV/0!</v>
      </c>
      <c r="GAG26" s="55">
        <v>50000</v>
      </c>
      <c r="GAH26" s="54">
        <f t="shared" ref="GAH26" si="10459">GAG26*100/47300000</f>
        <v>0.105708245243129</v>
      </c>
      <c r="GAI26" s="56"/>
      <c r="GAJ26" s="57" t="s">
        <v>12</v>
      </c>
      <c r="GAK26" s="93" t="s">
        <v>19</v>
      </c>
      <c r="GAL26" s="52">
        <v>4</v>
      </c>
      <c r="GAM26" s="53"/>
      <c r="GAN26" s="54" t="e">
        <f t="shared" ref="GAN26" si="10460">GAL26*100/GAL40</f>
        <v>#DIV/0!</v>
      </c>
      <c r="GAO26" s="55">
        <v>50000</v>
      </c>
      <c r="GAP26" s="54">
        <f t="shared" ref="GAP26" si="10461">GAO26*100/47300000</f>
        <v>0.105708245243129</v>
      </c>
      <c r="GAQ26" s="56"/>
      <c r="GAR26" s="57" t="s">
        <v>12</v>
      </c>
      <c r="GAS26" s="93" t="s">
        <v>19</v>
      </c>
      <c r="GAT26" s="52">
        <v>4</v>
      </c>
      <c r="GAU26" s="53"/>
      <c r="GAV26" s="54" t="e">
        <f t="shared" ref="GAV26" si="10462">GAT26*100/GAT40</f>
        <v>#DIV/0!</v>
      </c>
      <c r="GAW26" s="55">
        <v>50000</v>
      </c>
      <c r="GAX26" s="54">
        <f t="shared" ref="GAX26" si="10463">GAW26*100/47300000</f>
        <v>0.105708245243129</v>
      </c>
      <c r="GAY26" s="56"/>
      <c r="GAZ26" s="57" t="s">
        <v>12</v>
      </c>
      <c r="GBA26" s="93" t="s">
        <v>19</v>
      </c>
      <c r="GBB26" s="52">
        <v>4</v>
      </c>
      <c r="GBC26" s="53"/>
      <c r="GBD26" s="54" t="e">
        <f t="shared" ref="GBD26" si="10464">GBB26*100/GBB40</f>
        <v>#DIV/0!</v>
      </c>
      <c r="GBE26" s="55">
        <v>50000</v>
      </c>
      <c r="GBF26" s="54">
        <f t="shared" ref="GBF26" si="10465">GBE26*100/47300000</f>
        <v>0.105708245243129</v>
      </c>
      <c r="GBG26" s="56"/>
      <c r="GBH26" s="57" t="s">
        <v>12</v>
      </c>
      <c r="GBI26" s="93" t="s">
        <v>19</v>
      </c>
      <c r="GBJ26" s="52">
        <v>4</v>
      </c>
      <c r="GBK26" s="53"/>
      <c r="GBL26" s="54" t="e">
        <f t="shared" ref="GBL26" si="10466">GBJ26*100/GBJ40</f>
        <v>#DIV/0!</v>
      </c>
      <c r="GBM26" s="55">
        <v>50000</v>
      </c>
      <c r="GBN26" s="54">
        <f t="shared" ref="GBN26" si="10467">GBM26*100/47300000</f>
        <v>0.105708245243129</v>
      </c>
      <c r="GBO26" s="56"/>
      <c r="GBP26" s="57" t="s">
        <v>12</v>
      </c>
      <c r="GBQ26" s="93" t="s">
        <v>19</v>
      </c>
      <c r="GBR26" s="52">
        <v>4</v>
      </c>
      <c r="GBS26" s="53"/>
      <c r="GBT26" s="54" t="e">
        <f t="shared" ref="GBT26" si="10468">GBR26*100/GBR40</f>
        <v>#DIV/0!</v>
      </c>
      <c r="GBU26" s="55">
        <v>50000</v>
      </c>
      <c r="GBV26" s="54">
        <f t="shared" ref="GBV26" si="10469">GBU26*100/47300000</f>
        <v>0.105708245243129</v>
      </c>
      <c r="GBW26" s="56"/>
      <c r="GBX26" s="57" t="s">
        <v>12</v>
      </c>
      <c r="GBY26" s="93" t="s">
        <v>19</v>
      </c>
      <c r="GBZ26" s="52">
        <v>4</v>
      </c>
      <c r="GCA26" s="53"/>
      <c r="GCB26" s="54" t="e">
        <f t="shared" ref="GCB26" si="10470">GBZ26*100/GBZ40</f>
        <v>#DIV/0!</v>
      </c>
      <c r="GCC26" s="55">
        <v>50000</v>
      </c>
      <c r="GCD26" s="54">
        <f t="shared" ref="GCD26" si="10471">GCC26*100/47300000</f>
        <v>0.105708245243129</v>
      </c>
      <c r="GCE26" s="56"/>
      <c r="GCF26" s="57" t="s">
        <v>12</v>
      </c>
      <c r="GCG26" s="93" t="s">
        <v>19</v>
      </c>
      <c r="GCH26" s="52">
        <v>4</v>
      </c>
      <c r="GCI26" s="53"/>
      <c r="GCJ26" s="54" t="e">
        <f t="shared" ref="GCJ26" si="10472">GCH26*100/GCH40</f>
        <v>#DIV/0!</v>
      </c>
      <c r="GCK26" s="55">
        <v>50000</v>
      </c>
      <c r="GCL26" s="54">
        <f t="shared" ref="GCL26" si="10473">GCK26*100/47300000</f>
        <v>0.105708245243129</v>
      </c>
      <c r="GCM26" s="56"/>
      <c r="GCN26" s="57" t="s">
        <v>12</v>
      </c>
      <c r="GCO26" s="93" t="s">
        <v>19</v>
      </c>
      <c r="GCP26" s="52">
        <v>4</v>
      </c>
      <c r="GCQ26" s="53"/>
      <c r="GCR26" s="54" t="e">
        <f t="shared" ref="GCR26" si="10474">GCP26*100/GCP40</f>
        <v>#DIV/0!</v>
      </c>
      <c r="GCS26" s="55">
        <v>50000</v>
      </c>
      <c r="GCT26" s="54">
        <f t="shared" ref="GCT26" si="10475">GCS26*100/47300000</f>
        <v>0.105708245243129</v>
      </c>
      <c r="GCU26" s="56"/>
      <c r="GCV26" s="57" t="s">
        <v>12</v>
      </c>
      <c r="GCW26" s="93" t="s">
        <v>19</v>
      </c>
      <c r="GCX26" s="52">
        <v>4</v>
      </c>
      <c r="GCY26" s="53"/>
      <c r="GCZ26" s="54" t="e">
        <f t="shared" ref="GCZ26" si="10476">GCX26*100/GCX40</f>
        <v>#DIV/0!</v>
      </c>
      <c r="GDA26" s="55">
        <v>50000</v>
      </c>
      <c r="GDB26" s="54">
        <f t="shared" ref="GDB26" si="10477">GDA26*100/47300000</f>
        <v>0.105708245243129</v>
      </c>
      <c r="GDC26" s="56"/>
      <c r="GDD26" s="57" t="s">
        <v>12</v>
      </c>
      <c r="GDE26" s="93" t="s">
        <v>19</v>
      </c>
      <c r="GDF26" s="52">
        <v>4</v>
      </c>
      <c r="GDG26" s="53"/>
      <c r="GDH26" s="54" t="e">
        <f t="shared" ref="GDH26" si="10478">GDF26*100/GDF40</f>
        <v>#DIV/0!</v>
      </c>
      <c r="GDI26" s="55">
        <v>50000</v>
      </c>
      <c r="GDJ26" s="54">
        <f t="shared" ref="GDJ26" si="10479">GDI26*100/47300000</f>
        <v>0.105708245243129</v>
      </c>
      <c r="GDK26" s="56"/>
      <c r="GDL26" s="57" t="s">
        <v>12</v>
      </c>
      <c r="GDM26" s="93" t="s">
        <v>19</v>
      </c>
      <c r="GDN26" s="52">
        <v>4</v>
      </c>
      <c r="GDO26" s="53"/>
      <c r="GDP26" s="54" t="e">
        <f t="shared" ref="GDP26" si="10480">GDN26*100/GDN40</f>
        <v>#DIV/0!</v>
      </c>
      <c r="GDQ26" s="55">
        <v>50000</v>
      </c>
      <c r="GDR26" s="54">
        <f t="shared" ref="GDR26" si="10481">GDQ26*100/47300000</f>
        <v>0.105708245243129</v>
      </c>
      <c r="GDS26" s="56"/>
      <c r="GDT26" s="57" t="s">
        <v>12</v>
      </c>
      <c r="GDU26" s="93" t="s">
        <v>19</v>
      </c>
      <c r="GDV26" s="52">
        <v>4</v>
      </c>
      <c r="GDW26" s="53"/>
      <c r="GDX26" s="54" t="e">
        <f t="shared" ref="GDX26" si="10482">GDV26*100/GDV40</f>
        <v>#DIV/0!</v>
      </c>
      <c r="GDY26" s="55">
        <v>50000</v>
      </c>
      <c r="GDZ26" s="54">
        <f t="shared" ref="GDZ26" si="10483">GDY26*100/47300000</f>
        <v>0.105708245243129</v>
      </c>
      <c r="GEA26" s="56"/>
      <c r="GEB26" s="57" t="s">
        <v>12</v>
      </c>
      <c r="GEC26" s="93" t="s">
        <v>19</v>
      </c>
      <c r="GED26" s="52">
        <v>4</v>
      </c>
      <c r="GEE26" s="53"/>
      <c r="GEF26" s="54" t="e">
        <f t="shared" ref="GEF26" si="10484">GED26*100/GED40</f>
        <v>#DIV/0!</v>
      </c>
      <c r="GEG26" s="55">
        <v>50000</v>
      </c>
      <c r="GEH26" s="54">
        <f t="shared" ref="GEH26" si="10485">GEG26*100/47300000</f>
        <v>0.105708245243129</v>
      </c>
      <c r="GEI26" s="56"/>
      <c r="GEJ26" s="57" t="s">
        <v>12</v>
      </c>
      <c r="GEK26" s="93" t="s">
        <v>19</v>
      </c>
      <c r="GEL26" s="52">
        <v>4</v>
      </c>
      <c r="GEM26" s="53"/>
      <c r="GEN26" s="54" t="e">
        <f t="shared" ref="GEN26" si="10486">GEL26*100/GEL40</f>
        <v>#DIV/0!</v>
      </c>
      <c r="GEO26" s="55">
        <v>50000</v>
      </c>
      <c r="GEP26" s="54">
        <f t="shared" ref="GEP26" si="10487">GEO26*100/47300000</f>
        <v>0.105708245243129</v>
      </c>
      <c r="GEQ26" s="56"/>
      <c r="GER26" s="57" t="s">
        <v>12</v>
      </c>
      <c r="GES26" s="93" t="s">
        <v>19</v>
      </c>
      <c r="GET26" s="52">
        <v>4</v>
      </c>
      <c r="GEU26" s="53"/>
      <c r="GEV26" s="54" t="e">
        <f t="shared" ref="GEV26" si="10488">GET26*100/GET40</f>
        <v>#DIV/0!</v>
      </c>
      <c r="GEW26" s="55">
        <v>50000</v>
      </c>
      <c r="GEX26" s="54">
        <f t="shared" ref="GEX26" si="10489">GEW26*100/47300000</f>
        <v>0.105708245243129</v>
      </c>
      <c r="GEY26" s="56"/>
      <c r="GEZ26" s="57" t="s">
        <v>12</v>
      </c>
      <c r="GFA26" s="93" t="s">
        <v>19</v>
      </c>
      <c r="GFB26" s="52">
        <v>4</v>
      </c>
      <c r="GFC26" s="53"/>
      <c r="GFD26" s="54" t="e">
        <f t="shared" ref="GFD26" si="10490">GFB26*100/GFB40</f>
        <v>#DIV/0!</v>
      </c>
      <c r="GFE26" s="55">
        <v>50000</v>
      </c>
      <c r="GFF26" s="54">
        <f t="shared" ref="GFF26" si="10491">GFE26*100/47300000</f>
        <v>0.105708245243129</v>
      </c>
      <c r="GFG26" s="56"/>
      <c r="GFH26" s="57" t="s">
        <v>12</v>
      </c>
      <c r="GFI26" s="93" t="s">
        <v>19</v>
      </c>
      <c r="GFJ26" s="52">
        <v>4</v>
      </c>
      <c r="GFK26" s="53"/>
      <c r="GFL26" s="54" t="e">
        <f t="shared" ref="GFL26" si="10492">GFJ26*100/GFJ40</f>
        <v>#DIV/0!</v>
      </c>
      <c r="GFM26" s="55">
        <v>50000</v>
      </c>
      <c r="GFN26" s="54">
        <f t="shared" ref="GFN26" si="10493">GFM26*100/47300000</f>
        <v>0.105708245243129</v>
      </c>
      <c r="GFO26" s="56"/>
      <c r="GFP26" s="57" t="s">
        <v>12</v>
      </c>
      <c r="GFQ26" s="93" t="s">
        <v>19</v>
      </c>
      <c r="GFR26" s="52">
        <v>4</v>
      </c>
      <c r="GFS26" s="53"/>
      <c r="GFT26" s="54" t="e">
        <f t="shared" ref="GFT26" si="10494">GFR26*100/GFR40</f>
        <v>#DIV/0!</v>
      </c>
      <c r="GFU26" s="55">
        <v>50000</v>
      </c>
      <c r="GFV26" s="54">
        <f t="shared" ref="GFV26" si="10495">GFU26*100/47300000</f>
        <v>0.105708245243129</v>
      </c>
      <c r="GFW26" s="56"/>
      <c r="GFX26" s="57" t="s">
        <v>12</v>
      </c>
      <c r="GFY26" s="93" t="s">
        <v>19</v>
      </c>
      <c r="GFZ26" s="52">
        <v>4</v>
      </c>
      <c r="GGA26" s="53"/>
      <c r="GGB26" s="54" t="e">
        <f t="shared" ref="GGB26" si="10496">GFZ26*100/GFZ40</f>
        <v>#DIV/0!</v>
      </c>
      <c r="GGC26" s="55">
        <v>50000</v>
      </c>
      <c r="GGD26" s="54">
        <f t="shared" ref="GGD26" si="10497">GGC26*100/47300000</f>
        <v>0.105708245243129</v>
      </c>
      <c r="GGE26" s="56"/>
      <c r="GGF26" s="57" t="s">
        <v>12</v>
      </c>
      <c r="GGG26" s="93" t="s">
        <v>19</v>
      </c>
      <c r="GGH26" s="52">
        <v>4</v>
      </c>
      <c r="GGI26" s="53"/>
      <c r="GGJ26" s="54" t="e">
        <f t="shared" ref="GGJ26" si="10498">GGH26*100/GGH40</f>
        <v>#DIV/0!</v>
      </c>
      <c r="GGK26" s="55">
        <v>50000</v>
      </c>
      <c r="GGL26" s="54">
        <f t="shared" ref="GGL26" si="10499">GGK26*100/47300000</f>
        <v>0.105708245243129</v>
      </c>
      <c r="GGM26" s="56"/>
      <c r="GGN26" s="57" t="s">
        <v>12</v>
      </c>
      <c r="GGO26" s="93" t="s">
        <v>19</v>
      </c>
      <c r="GGP26" s="52">
        <v>4</v>
      </c>
      <c r="GGQ26" s="53"/>
      <c r="GGR26" s="54" t="e">
        <f t="shared" ref="GGR26" si="10500">GGP26*100/GGP40</f>
        <v>#DIV/0!</v>
      </c>
      <c r="GGS26" s="55">
        <v>50000</v>
      </c>
      <c r="GGT26" s="54">
        <f t="shared" ref="GGT26" si="10501">GGS26*100/47300000</f>
        <v>0.105708245243129</v>
      </c>
      <c r="GGU26" s="56"/>
      <c r="GGV26" s="57" t="s">
        <v>12</v>
      </c>
      <c r="GGW26" s="93" t="s">
        <v>19</v>
      </c>
      <c r="GGX26" s="52">
        <v>4</v>
      </c>
      <c r="GGY26" s="53"/>
      <c r="GGZ26" s="54" t="e">
        <f t="shared" ref="GGZ26" si="10502">GGX26*100/GGX40</f>
        <v>#DIV/0!</v>
      </c>
      <c r="GHA26" s="55">
        <v>50000</v>
      </c>
      <c r="GHB26" s="54">
        <f t="shared" ref="GHB26" si="10503">GHA26*100/47300000</f>
        <v>0.105708245243129</v>
      </c>
      <c r="GHC26" s="56"/>
      <c r="GHD26" s="57" t="s">
        <v>12</v>
      </c>
      <c r="GHE26" s="93" t="s">
        <v>19</v>
      </c>
      <c r="GHF26" s="52">
        <v>4</v>
      </c>
      <c r="GHG26" s="53"/>
      <c r="GHH26" s="54" t="e">
        <f t="shared" ref="GHH26" si="10504">GHF26*100/GHF40</f>
        <v>#DIV/0!</v>
      </c>
      <c r="GHI26" s="55">
        <v>50000</v>
      </c>
      <c r="GHJ26" s="54">
        <f t="shared" ref="GHJ26" si="10505">GHI26*100/47300000</f>
        <v>0.105708245243129</v>
      </c>
      <c r="GHK26" s="56"/>
      <c r="GHL26" s="57" t="s">
        <v>12</v>
      </c>
      <c r="GHM26" s="93" t="s">
        <v>19</v>
      </c>
      <c r="GHN26" s="52">
        <v>4</v>
      </c>
      <c r="GHO26" s="53"/>
      <c r="GHP26" s="54" t="e">
        <f t="shared" ref="GHP26" si="10506">GHN26*100/GHN40</f>
        <v>#DIV/0!</v>
      </c>
      <c r="GHQ26" s="55">
        <v>50000</v>
      </c>
      <c r="GHR26" s="54">
        <f t="shared" ref="GHR26" si="10507">GHQ26*100/47300000</f>
        <v>0.105708245243129</v>
      </c>
      <c r="GHS26" s="56"/>
      <c r="GHT26" s="57" t="s">
        <v>12</v>
      </c>
      <c r="GHU26" s="93" t="s">
        <v>19</v>
      </c>
      <c r="GHV26" s="52">
        <v>4</v>
      </c>
      <c r="GHW26" s="53"/>
      <c r="GHX26" s="54" t="e">
        <f t="shared" ref="GHX26" si="10508">GHV26*100/GHV40</f>
        <v>#DIV/0!</v>
      </c>
      <c r="GHY26" s="55">
        <v>50000</v>
      </c>
      <c r="GHZ26" s="54">
        <f t="shared" ref="GHZ26" si="10509">GHY26*100/47300000</f>
        <v>0.105708245243129</v>
      </c>
      <c r="GIA26" s="56"/>
      <c r="GIB26" s="57" t="s">
        <v>12</v>
      </c>
      <c r="GIC26" s="93" t="s">
        <v>19</v>
      </c>
      <c r="GID26" s="52">
        <v>4</v>
      </c>
      <c r="GIE26" s="53"/>
      <c r="GIF26" s="54" t="e">
        <f t="shared" ref="GIF26" si="10510">GID26*100/GID40</f>
        <v>#DIV/0!</v>
      </c>
      <c r="GIG26" s="55">
        <v>50000</v>
      </c>
      <c r="GIH26" s="54">
        <f t="shared" ref="GIH26" si="10511">GIG26*100/47300000</f>
        <v>0.105708245243129</v>
      </c>
      <c r="GII26" s="56"/>
      <c r="GIJ26" s="57" t="s">
        <v>12</v>
      </c>
      <c r="GIK26" s="93" t="s">
        <v>19</v>
      </c>
      <c r="GIL26" s="52">
        <v>4</v>
      </c>
      <c r="GIM26" s="53"/>
      <c r="GIN26" s="54" t="e">
        <f t="shared" ref="GIN26" si="10512">GIL26*100/GIL40</f>
        <v>#DIV/0!</v>
      </c>
      <c r="GIO26" s="55">
        <v>50000</v>
      </c>
      <c r="GIP26" s="54">
        <f t="shared" ref="GIP26" si="10513">GIO26*100/47300000</f>
        <v>0.105708245243129</v>
      </c>
      <c r="GIQ26" s="56"/>
      <c r="GIR26" s="57" t="s">
        <v>12</v>
      </c>
      <c r="GIS26" s="93" t="s">
        <v>19</v>
      </c>
      <c r="GIT26" s="52">
        <v>4</v>
      </c>
      <c r="GIU26" s="53"/>
      <c r="GIV26" s="54" t="e">
        <f t="shared" ref="GIV26" si="10514">GIT26*100/GIT40</f>
        <v>#DIV/0!</v>
      </c>
      <c r="GIW26" s="55">
        <v>50000</v>
      </c>
      <c r="GIX26" s="54">
        <f t="shared" ref="GIX26" si="10515">GIW26*100/47300000</f>
        <v>0.105708245243129</v>
      </c>
      <c r="GIY26" s="56"/>
      <c r="GIZ26" s="57" t="s">
        <v>12</v>
      </c>
      <c r="GJA26" s="93" t="s">
        <v>19</v>
      </c>
      <c r="GJB26" s="52">
        <v>4</v>
      </c>
      <c r="GJC26" s="53"/>
      <c r="GJD26" s="54" t="e">
        <f t="shared" ref="GJD26" si="10516">GJB26*100/GJB40</f>
        <v>#DIV/0!</v>
      </c>
      <c r="GJE26" s="55">
        <v>50000</v>
      </c>
      <c r="GJF26" s="54">
        <f t="shared" ref="GJF26" si="10517">GJE26*100/47300000</f>
        <v>0.105708245243129</v>
      </c>
      <c r="GJG26" s="56"/>
      <c r="GJH26" s="57" t="s">
        <v>12</v>
      </c>
      <c r="GJI26" s="93" t="s">
        <v>19</v>
      </c>
      <c r="GJJ26" s="52">
        <v>4</v>
      </c>
      <c r="GJK26" s="53"/>
      <c r="GJL26" s="54" t="e">
        <f t="shared" ref="GJL26" si="10518">GJJ26*100/GJJ40</f>
        <v>#DIV/0!</v>
      </c>
      <c r="GJM26" s="55">
        <v>50000</v>
      </c>
      <c r="GJN26" s="54">
        <f t="shared" ref="GJN26" si="10519">GJM26*100/47300000</f>
        <v>0.105708245243129</v>
      </c>
      <c r="GJO26" s="56"/>
      <c r="GJP26" s="57" t="s">
        <v>12</v>
      </c>
      <c r="GJQ26" s="93" t="s">
        <v>19</v>
      </c>
      <c r="GJR26" s="52">
        <v>4</v>
      </c>
      <c r="GJS26" s="53"/>
      <c r="GJT26" s="54" t="e">
        <f t="shared" ref="GJT26" si="10520">GJR26*100/GJR40</f>
        <v>#DIV/0!</v>
      </c>
      <c r="GJU26" s="55">
        <v>50000</v>
      </c>
      <c r="GJV26" s="54">
        <f t="shared" ref="GJV26" si="10521">GJU26*100/47300000</f>
        <v>0.105708245243129</v>
      </c>
      <c r="GJW26" s="56"/>
      <c r="GJX26" s="57" t="s">
        <v>12</v>
      </c>
      <c r="GJY26" s="93" t="s">
        <v>19</v>
      </c>
      <c r="GJZ26" s="52">
        <v>4</v>
      </c>
      <c r="GKA26" s="53"/>
      <c r="GKB26" s="54" t="e">
        <f t="shared" ref="GKB26" si="10522">GJZ26*100/GJZ40</f>
        <v>#DIV/0!</v>
      </c>
      <c r="GKC26" s="55">
        <v>50000</v>
      </c>
      <c r="GKD26" s="54">
        <f t="shared" ref="GKD26" si="10523">GKC26*100/47300000</f>
        <v>0.105708245243129</v>
      </c>
      <c r="GKE26" s="56"/>
      <c r="GKF26" s="57" t="s">
        <v>12</v>
      </c>
      <c r="GKG26" s="93" t="s">
        <v>19</v>
      </c>
      <c r="GKH26" s="52">
        <v>4</v>
      </c>
      <c r="GKI26" s="53"/>
      <c r="GKJ26" s="54" t="e">
        <f t="shared" ref="GKJ26" si="10524">GKH26*100/GKH40</f>
        <v>#DIV/0!</v>
      </c>
      <c r="GKK26" s="55">
        <v>50000</v>
      </c>
      <c r="GKL26" s="54">
        <f t="shared" ref="GKL26" si="10525">GKK26*100/47300000</f>
        <v>0.105708245243129</v>
      </c>
      <c r="GKM26" s="56"/>
      <c r="GKN26" s="57" t="s">
        <v>12</v>
      </c>
      <c r="GKO26" s="93" t="s">
        <v>19</v>
      </c>
      <c r="GKP26" s="52">
        <v>4</v>
      </c>
      <c r="GKQ26" s="53"/>
      <c r="GKR26" s="54" t="e">
        <f t="shared" ref="GKR26" si="10526">GKP26*100/GKP40</f>
        <v>#DIV/0!</v>
      </c>
      <c r="GKS26" s="55">
        <v>50000</v>
      </c>
      <c r="GKT26" s="54">
        <f t="shared" ref="GKT26" si="10527">GKS26*100/47300000</f>
        <v>0.105708245243129</v>
      </c>
      <c r="GKU26" s="56"/>
      <c r="GKV26" s="57" t="s">
        <v>12</v>
      </c>
      <c r="GKW26" s="93" t="s">
        <v>19</v>
      </c>
      <c r="GKX26" s="52">
        <v>4</v>
      </c>
      <c r="GKY26" s="53"/>
      <c r="GKZ26" s="54" t="e">
        <f t="shared" ref="GKZ26" si="10528">GKX26*100/GKX40</f>
        <v>#DIV/0!</v>
      </c>
      <c r="GLA26" s="55">
        <v>50000</v>
      </c>
      <c r="GLB26" s="54">
        <f t="shared" ref="GLB26" si="10529">GLA26*100/47300000</f>
        <v>0.105708245243129</v>
      </c>
      <c r="GLC26" s="56"/>
      <c r="GLD26" s="57" t="s">
        <v>12</v>
      </c>
      <c r="GLE26" s="93" t="s">
        <v>19</v>
      </c>
      <c r="GLF26" s="52">
        <v>4</v>
      </c>
      <c r="GLG26" s="53"/>
      <c r="GLH26" s="54" t="e">
        <f t="shared" ref="GLH26" si="10530">GLF26*100/GLF40</f>
        <v>#DIV/0!</v>
      </c>
      <c r="GLI26" s="55">
        <v>50000</v>
      </c>
      <c r="GLJ26" s="54">
        <f t="shared" ref="GLJ26" si="10531">GLI26*100/47300000</f>
        <v>0.105708245243129</v>
      </c>
      <c r="GLK26" s="56"/>
      <c r="GLL26" s="57" t="s">
        <v>12</v>
      </c>
      <c r="GLM26" s="93" t="s">
        <v>19</v>
      </c>
      <c r="GLN26" s="52">
        <v>4</v>
      </c>
      <c r="GLO26" s="53"/>
      <c r="GLP26" s="54" t="e">
        <f t="shared" ref="GLP26" si="10532">GLN26*100/GLN40</f>
        <v>#DIV/0!</v>
      </c>
      <c r="GLQ26" s="55">
        <v>50000</v>
      </c>
      <c r="GLR26" s="54">
        <f t="shared" ref="GLR26" si="10533">GLQ26*100/47300000</f>
        <v>0.105708245243129</v>
      </c>
      <c r="GLS26" s="56"/>
      <c r="GLT26" s="57" t="s">
        <v>12</v>
      </c>
      <c r="GLU26" s="93" t="s">
        <v>19</v>
      </c>
      <c r="GLV26" s="52">
        <v>4</v>
      </c>
      <c r="GLW26" s="53"/>
      <c r="GLX26" s="54" t="e">
        <f t="shared" ref="GLX26" si="10534">GLV26*100/GLV40</f>
        <v>#DIV/0!</v>
      </c>
      <c r="GLY26" s="55">
        <v>50000</v>
      </c>
      <c r="GLZ26" s="54">
        <f t="shared" ref="GLZ26" si="10535">GLY26*100/47300000</f>
        <v>0.105708245243129</v>
      </c>
      <c r="GMA26" s="56"/>
      <c r="GMB26" s="57" t="s">
        <v>12</v>
      </c>
      <c r="GMC26" s="93" t="s">
        <v>19</v>
      </c>
      <c r="GMD26" s="52">
        <v>4</v>
      </c>
      <c r="GME26" s="53"/>
      <c r="GMF26" s="54" t="e">
        <f t="shared" ref="GMF26" si="10536">GMD26*100/GMD40</f>
        <v>#DIV/0!</v>
      </c>
      <c r="GMG26" s="55">
        <v>50000</v>
      </c>
      <c r="GMH26" s="54">
        <f t="shared" ref="GMH26" si="10537">GMG26*100/47300000</f>
        <v>0.105708245243129</v>
      </c>
      <c r="GMI26" s="56"/>
      <c r="GMJ26" s="57" t="s">
        <v>12</v>
      </c>
      <c r="GMK26" s="93" t="s">
        <v>19</v>
      </c>
      <c r="GML26" s="52">
        <v>4</v>
      </c>
      <c r="GMM26" s="53"/>
      <c r="GMN26" s="54" t="e">
        <f t="shared" ref="GMN26" si="10538">GML26*100/GML40</f>
        <v>#DIV/0!</v>
      </c>
      <c r="GMO26" s="55">
        <v>50000</v>
      </c>
      <c r="GMP26" s="54">
        <f t="shared" ref="GMP26" si="10539">GMO26*100/47300000</f>
        <v>0.105708245243129</v>
      </c>
      <c r="GMQ26" s="56"/>
      <c r="GMR26" s="57" t="s">
        <v>12</v>
      </c>
      <c r="GMS26" s="93" t="s">
        <v>19</v>
      </c>
      <c r="GMT26" s="52">
        <v>4</v>
      </c>
      <c r="GMU26" s="53"/>
      <c r="GMV26" s="54" t="e">
        <f t="shared" ref="GMV26" si="10540">GMT26*100/GMT40</f>
        <v>#DIV/0!</v>
      </c>
      <c r="GMW26" s="55">
        <v>50000</v>
      </c>
      <c r="GMX26" s="54">
        <f t="shared" ref="GMX26" si="10541">GMW26*100/47300000</f>
        <v>0.105708245243129</v>
      </c>
      <c r="GMY26" s="56"/>
      <c r="GMZ26" s="57" t="s">
        <v>12</v>
      </c>
      <c r="GNA26" s="93" t="s">
        <v>19</v>
      </c>
      <c r="GNB26" s="52">
        <v>4</v>
      </c>
      <c r="GNC26" s="53"/>
      <c r="GND26" s="54" t="e">
        <f t="shared" ref="GND26" si="10542">GNB26*100/GNB40</f>
        <v>#DIV/0!</v>
      </c>
      <c r="GNE26" s="55">
        <v>50000</v>
      </c>
      <c r="GNF26" s="54">
        <f t="shared" ref="GNF26" si="10543">GNE26*100/47300000</f>
        <v>0.105708245243129</v>
      </c>
      <c r="GNG26" s="56"/>
      <c r="GNH26" s="57" t="s">
        <v>12</v>
      </c>
      <c r="GNI26" s="93" t="s">
        <v>19</v>
      </c>
      <c r="GNJ26" s="52">
        <v>4</v>
      </c>
      <c r="GNK26" s="53"/>
      <c r="GNL26" s="54" t="e">
        <f t="shared" ref="GNL26" si="10544">GNJ26*100/GNJ40</f>
        <v>#DIV/0!</v>
      </c>
      <c r="GNM26" s="55">
        <v>50000</v>
      </c>
      <c r="GNN26" s="54">
        <f t="shared" ref="GNN26" si="10545">GNM26*100/47300000</f>
        <v>0.105708245243129</v>
      </c>
      <c r="GNO26" s="56"/>
      <c r="GNP26" s="57" t="s">
        <v>12</v>
      </c>
      <c r="GNQ26" s="93" t="s">
        <v>19</v>
      </c>
      <c r="GNR26" s="52">
        <v>4</v>
      </c>
      <c r="GNS26" s="53"/>
      <c r="GNT26" s="54" t="e">
        <f t="shared" ref="GNT26" si="10546">GNR26*100/GNR40</f>
        <v>#DIV/0!</v>
      </c>
      <c r="GNU26" s="55">
        <v>50000</v>
      </c>
      <c r="GNV26" s="54">
        <f t="shared" ref="GNV26" si="10547">GNU26*100/47300000</f>
        <v>0.105708245243129</v>
      </c>
      <c r="GNW26" s="56"/>
      <c r="GNX26" s="57" t="s">
        <v>12</v>
      </c>
      <c r="GNY26" s="93" t="s">
        <v>19</v>
      </c>
      <c r="GNZ26" s="52">
        <v>4</v>
      </c>
      <c r="GOA26" s="53"/>
      <c r="GOB26" s="54" t="e">
        <f t="shared" ref="GOB26" si="10548">GNZ26*100/GNZ40</f>
        <v>#DIV/0!</v>
      </c>
      <c r="GOC26" s="55">
        <v>50000</v>
      </c>
      <c r="GOD26" s="54">
        <f t="shared" ref="GOD26" si="10549">GOC26*100/47300000</f>
        <v>0.105708245243129</v>
      </c>
      <c r="GOE26" s="56"/>
      <c r="GOF26" s="57" t="s">
        <v>12</v>
      </c>
      <c r="GOG26" s="93" t="s">
        <v>19</v>
      </c>
      <c r="GOH26" s="52">
        <v>4</v>
      </c>
      <c r="GOI26" s="53"/>
      <c r="GOJ26" s="54" t="e">
        <f t="shared" ref="GOJ26" si="10550">GOH26*100/GOH40</f>
        <v>#DIV/0!</v>
      </c>
      <c r="GOK26" s="55">
        <v>50000</v>
      </c>
      <c r="GOL26" s="54">
        <f t="shared" ref="GOL26" si="10551">GOK26*100/47300000</f>
        <v>0.105708245243129</v>
      </c>
      <c r="GOM26" s="56"/>
      <c r="GON26" s="57" t="s">
        <v>12</v>
      </c>
      <c r="GOO26" s="93" t="s">
        <v>19</v>
      </c>
      <c r="GOP26" s="52">
        <v>4</v>
      </c>
      <c r="GOQ26" s="53"/>
      <c r="GOR26" s="54" t="e">
        <f t="shared" ref="GOR26" si="10552">GOP26*100/GOP40</f>
        <v>#DIV/0!</v>
      </c>
      <c r="GOS26" s="55">
        <v>50000</v>
      </c>
      <c r="GOT26" s="54">
        <f t="shared" ref="GOT26" si="10553">GOS26*100/47300000</f>
        <v>0.105708245243129</v>
      </c>
      <c r="GOU26" s="56"/>
      <c r="GOV26" s="57" t="s">
        <v>12</v>
      </c>
      <c r="GOW26" s="93" t="s">
        <v>19</v>
      </c>
      <c r="GOX26" s="52">
        <v>4</v>
      </c>
      <c r="GOY26" s="53"/>
      <c r="GOZ26" s="54" t="e">
        <f t="shared" ref="GOZ26" si="10554">GOX26*100/GOX40</f>
        <v>#DIV/0!</v>
      </c>
      <c r="GPA26" s="55">
        <v>50000</v>
      </c>
      <c r="GPB26" s="54">
        <f t="shared" ref="GPB26" si="10555">GPA26*100/47300000</f>
        <v>0.105708245243129</v>
      </c>
      <c r="GPC26" s="56"/>
      <c r="GPD26" s="57" t="s">
        <v>12</v>
      </c>
      <c r="GPE26" s="93" t="s">
        <v>19</v>
      </c>
      <c r="GPF26" s="52">
        <v>4</v>
      </c>
      <c r="GPG26" s="53"/>
      <c r="GPH26" s="54" t="e">
        <f t="shared" ref="GPH26" si="10556">GPF26*100/GPF40</f>
        <v>#DIV/0!</v>
      </c>
      <c r="GPI26" s="55">
        <v>50000</v>
      </c>
      <c r="GPJ26" s="54">
        <f t="shared" ref="GPJ26" si="10557">GPI26*100/47300000</f>
        <v>0.105708245243129</v>
      </c>
      <c r="GPK26" s="56"/>
      <c r="GPL26" s="57" t="s">
        <v>12</v>
      </c>
      <c r="GPM26" s="93" t="s">
        <v>19</v>
      </c>
      <c r="GPN26" s="52">
        <v>4</v>
      </c>
      <c r="GPO26" s="53"/>
      <c r="GPP26" s="54" t="e">
        <f t="shared" ref="GPP26" si="10558">GPN26*100/GPN40</f>
        <v>#DIV/0!</v>
      </c>
      <c r="GPQ26" s="55">
        <v>50000</v>
      </c>
      <c r="GPR26" s="54">
        <f t="shared" ref="GPR26" si="10559">GPQ26*100/47300000</f>
        <v>0.105708245243129</v>
      </c>
      <c r="GPS26" s="56"/>
      <c r="GPT26" s="57" t="s">
        <v>12</v>
      </c>
      <c r="GPU26" s="93" t="s">
        <v>19</v>
      </c>
      <c r="GPV26" s="52">
        <v>4</v>
      </c>
      <c r="GPW26" s="53"/>
      <c r="GPX26" s="54" t="e">
        <f t="shared" ref="GPX26" si="10560">GPV26*100/GPV40</f>
        <v>#DIV/0!</v>
      </c>
      <c r="GPY26" s="55">
        <v>50000</v>
      </c>
      <c r="GPZ26" s="54">
        <f t="shared" ref="GPZ26" si="10561">GPY26*100/47300000</f>
        <v>0.105708245243129</v>
      </c>
      <c r="GQA26" s="56"/>
      <c r="GQB26" s="57" t="s">
        <v>12</v>
      </c>
      <c r="GQC26" s="93" t="s">
        <v>19</v>
      </c>
      <c r="GQD26" s="52">
        <v>4</v>
      </c>
      <c r="GQE26" s="53"/>
      <c r="GQF26" s="54" t="e">
        <f t="shared" ref="GQF26" si="10562">GQD26*100/GQD40</f>
        <v>#DIV/0!</v>
      </c>
      <c r="GQG26" s="55">
        <v>50000</v>
      </c>
      <c r="GQH26" s="54">
        <f t="shared" ref="GQH26" si="10563">GQG26*100/47300000</f>
        <v>0.105708245243129</v>
      </c>
      <c r="GQI26" s="56"/>
      <c r="GQJ26" s="57" t="s">
        <v>12</v>
      </c>
      <c r="GQK26" s="93" t="s">
        <v>19</v>
      </c>
      <c r="GQL26" s="52">
        <v>4</v>
      </c>
      <c r="GQM26" s="53"/>
      <c r="GQN26" s="54" t="e">
        <f t="shared" ref="GQN26" si="10564">GQL26*100/GQL40</f>
        <v>#DIV/0!</v>
      </c>
      <c r="GQO26" s="55">
        <v>50000</v>
      </c>
      <c r="GQP26" s="54">
        <f t="shared" ref="GQP26" si="10565">GQO26*100/47300000</f>
        <v>0.105708245243129</v>
      </c>
      <c r="GQQ26" s="56"/>
      <c r="GQR26" s="57" t="s">
        <v>12</v>
      </c>
      <c r="GQS26" s="93" t="s">
        <v>19</v>
      </c>
      <c r="GQT26" s="52">
        <v>4</v>
      </c>
      <c r="GQU26" s="53"/>
      <c r="GQV26" s="54" t="e">
        <f t="shared" ref="GQV26" si="10566">GQT26*100/GQT40</f>
        <v>#DIV/0!</v>
      </c>
      <c r="GQW26" s="55">
        <v>50000</v>
      </c>
      <c r="GQX26" s="54">
        <f t="shared" ref="GQX26" si="10567">GQW26*100/47300000</f>
        <v>0.105708245243129</v>
      </c>
      <c r="GQY26" s="56"/>
      <c r="GQZ26" s="57" t="s">
        <v>12</v>
      </c>
      <c r="GRA26" s="93" t="s">
        <v>19</v>
      </c>
      <c r="GRB26" s="52">
        <v>4</v>
      </c>
      <c r="GRC26" s="53"/>
      <c r="GRD26" s="54" t="e">
        <f t="shared" ref="GRD26" si="10568">GRB26*100/GRB40</f>
        <v>#DIV/0!</v>
      </c>
      <c r="GRE26" s="55">
        <v>50000</v>
      </c>
      <c r="GRF26" s="54">
        <f t="shared" ref="GRF26" si="10569">GRE26*100/47300000</f>
        <v>0.105708245243129</v>
      </c>
      <c r="GRG26" s="56"/>
      <c r="GRH26" s="57" t="s">
        <v>12</v>
      </c>
      <c r="GRI26" s="93" t="s">
        <v>19</v>
      </c>
      <c r="GRJ26" s="52">
        <v>4</v>
      </c>
      <c r="GRK26" s="53"/>
      <c r="GRL26" s="54" t="e">
        <f t="shared" ref="GRL26" si="10570">GRJ26*100/GRJ40</f>
        <v>#DIV/0!</v>
      </c>
      <c r="GRM26" s="55">
        <v>50000</v>
      </c>
      <c r="GRN26" s="54">
        <f t="shared" ref="GRN26" si="10571">GRM26*100/47300000</f>
        <v>0.105708245243129</v>
      </c>
      <c r="GRO26" s="56"/>
      <c r="GRP26" s="57" t="s">
        <v>12</v>
      </c>
      <c r="GRQ26" s="93" t="s">
        <v>19</v>
      </c>
      <c r="GRR26" s="52">
        <v>4</v>
      </c>
      <c r="GRS26" s="53"/>
      <c r="GRT26" s="54" t="e">
        <f t="shared" ref="GRT26" si="10572">GRR26*100/GRR40</f>
        <v>#DIV/0!</v>
      </c>
      <c r="GRU26" s="55">
        <v>50000</v>
      </c>
      <c r="GRV26" s="54">
        <f t="shared" ref="GRV26" si="10573">GRU26*100/47300000</f>
        <v>0.105708245243129</v>
      </c>
      <c r="GRW26" s="56"/>
      <c r="GRX26" s="57" t="s">
        <v>12</v>
      </c>
      <c r="GRY26" s="93" t="s">
        <v>19</v>
      </c>
      <c r="GRZ26" s="52">
        <v>4</v>
      </c>
      <c r="GSA26" s="53"/>
      <c r="GSB26" s="54" t="e">
        <f t="shared" ref="GSB26" si="10574">GRZ26*100/GRZ40</f>
        <v>#DIV/0!</v>
      </c>
      <c r="GSC26" s="55">
        <v>50000</v>
      </c>
      <c r="GSD26" s="54">
        <f t="shared" ref="GSD26" si="10575">GSC26*100/47300000</f>
        <v>0.105708245243129</v>
      </c>
      <c r="GSE26" s="56"/>
      <c r="GSF26" s="57" t="s">
        <v>12</v>
      </c>
      <c r="GSG26" s="93" t="s">
        <v>19</v>
      </c>
      <c r="GSH26" s="52">
        <v>4</v>
      </c>
      <c r="GSI26" s="53"/>
      <c r="GSJ26" s="54" t="e">
        <f t="shared" ref="GSJ26" si="10576">GSH26*100/GSH40</f>
        <v>#DIV/0!</v>
      </c>
      <c r="GSK26" s="55">
        <v>50000</v>
      </c>
      <c r="GSL26" s="54">
        <f t="shared" ref="GSL26" si="10577">GSK26*100/47300000</f>
        <v>0.105708245243129</v>
      </c>
      <c r="GSM26" s="56"/>
      <c r="GSN26" s="57" t="s">
        <v>12</v>
      </c>
      <c r="GSO26" s="93" t="s">
        <v>19</v>
      </c>
      <c r="GSP26" s="52">
        <v>4</v>
      </c>
      <c r="GSQ26" s="53"/>
      <c r="GSR26" s="54" t="e">
        <f t="shared" ref="GSR26" si="10578">GSP26*100/GSP40</f>
        <v>#DIV/0!</v>
      </c>
      <c r="GSS26" s="55">
        <v>50000</v>
      </c>
      <c r="GST26" s="54">
        <f t="shared" ref="GST26" si="10579">GSS26*100/47300000</f>
        <v>0.105708245243129</v>
      </c>
      <c r="GSU26" s="56"/>
      <c r="GSV26" s="57" t="s">
        <v>12</v>
      </c>
      <c r="GSW26" s="93" t="s">
        <v>19</v>
      </c>
      <c r="GSX26" s="52">
        <v>4</v>
      </c>
      <c r="GSY26" s="53"/>
      <c r="GSZ26" s="54" t="e">
        <f t="shared" ref="GSZ26" si="10580">GSX26*100/GSX40</f>
        <v>#DIV/0!</v>
      </c>
      <c r="GTA26" s="55">
        <v>50000</v>
      </c>
      <c r="GTB26" s="54">
        <f t="shared" ref="GTB26" si="10581">GTA26*100/47300000</f>
        <v>0.105708245243129</v>
      </c>
      <c r="GTC26" s="56"/>
      <c r="GTD26" s="57" t="s">
        <v>12</v>
      </c>
      <c r="GTE26" s="93" t="s">
        <v>19</v>
      </c>
      <c r="GTF26" s="52">
        <v>4</v>
      </c>
      <c r="GTG26" s="53"/>
      <c r="GTH26" s="54" t="e">
        <f t="shared" ref="GTH26" si="10582">GTF26*100/GTF40</f>
        <v>#DIV/0!</v>
      </c>
      <c r="GTI26" s="55">
        <v>50000</v>
      </c>
      <c r="GTJ26" s="54">
        <f t="shared" ref="GTJ26" si="10583">GTI26*100/47300000</f>
        <v>0.105708245243129</v>
      </c>
      <c r="GTK26" s="56"/>
      <c r="GTL26" s="57" t="s">
        <v>12</v>
      </c>
      <c r="GTM26" s="93" t="s">
        <v>19</v>
      </c>
      <c r="GTN26" s="52">
        <v>4</v>
      </c>
      <c r="GTO26" s="53"/>
      <c r="GTP26" s="54" t="e">
        <f t="shared" ref="GTP26" si="10584">GTN26*100/GTN40</f>
        <v>#DIV/0!</v>
      </c>
      <c r="GTQ26" s="55">
        <v>50000</v>
      </c>
      <c r="GTR26" s="54">
        <f t="shared" ref="GTR26" si="10585">GTQ26*100/47300000</f>
        <v>0.105708245243129</v>
      </c>
      <c r="GTS26" s="56"/>
      <c r="GTT26" s="57" t="s">
        <v>12</v>
      </c>
      <c r="GTU26" s="93" t="s">
        <v>19</v>
      </c>
      <c r="GTV26" s="52">
        <v>4</v>
      </c>
      <c r="GTW26" s="53"/>
      <c r="GTX26" s="54" t="e">
        <f t="shared" ref="GTX26" si="10586">GTV26*100/GTV40</f>
        <v>#DIV/0!</v>
      </c>
      <c r="GTY26" s="55">
        <v>50000</v>
      </c>
      <c r="GTZ26" s="54">
        <f t="shared" ref="GTZ26" si="10587">GTY26*100/47300000</f>
        <v>0.105708245243129</v>
      </c>
      <c r="GUA26" s="56"/>
      <c r="GUB26" s="57" t="s">
        <v>12</v>
      </c>
      <c r="GUC26" s="93" t="s">
        <v>19</v>
      </c>
      <c r="GUD26" s="52">
        <v>4</v>
      </c>
      <c r="GUE26" s="53"/>
      <c r="GUF26" s="54" t="e">
        <f t="shared" ref="GUF26" si="10588">GUD26*100/GUD40</f>
        <v>#DIV/0!</v>
      </c>
      <c r="GUG26" s="55">
        <v>50000</v>
      </c>
      <c r="GUH26" s="54">
        <f t="shared" ref="GUH26" si="10589">GUG26*100/47300000</f>
        <v>0.105708245243129</v>
      </c>
      <c r="GUI26" s="56"/>
      <c r="GUJ26" s="57" t="s">
        <v>12</v>
      </c>
      <c r="GUK26" s="93" t="s">
        <v>19</v>
      </c>
      <c r="GUL26" s="52">
        <v>4</v>
      </c>
      <c r="GUM26" s="53"/>
      <c r="GUN26" s="54" t="e">
        <f t="shared" ref="GUN26" si="10590">GUL26*100/GUL40</f>
        <v>#DIV/0!</v>
      </c>
      <c r="GUO26" s="55">
        <v>50000</v>
      </c>
      <c r="GUP26" s="54">
        <f t="shared" ref="GUP26" si="10591">GUO26*100/47300000</f>
        <v>0.105708245243129</v>
      </c>
      <c r="GUQ26" s="56"/>
      <c r="GUR26" s="57" t="s">
        <v>12</v>
      </c>
      <c r="GUS26" s="93" t="s">
        <v>19</v>
      </c>
      <c r="GUT26" s="52">
        <v>4</v>
      </c>
      <c r="GUU26" s="53"/>
      <c r="GUV26" s="54" t="e">
        <f t="shared" ref="GUV26" si="10592">GUT26*100/GUT40</f>
        <v>#DIV/0!</v>
      </c>
      <c r="GUW26" s="55">
        <v>50000</v>
      </c>
      <c r="GUX26" s="54">
        <f t="shared" ref="GUX26" si="10593">GUW26*100/47300000</f>
        <v>0.105708245243129</v>
      </c>
      <c r="GUY26" s="56"/>
      <c r="GUZ26" s="57" t="s">
        <v>12</v>
      </c>
      <c r="GVA26" s="93" t="s">
        <v>19</v>
      </c>
      <c r="GVB26" s="52">
        <v>4</v>
      </c>
      <c r="GVC26" s="53"/>
      <c r="GVD26" s="54" t="e">
        <f t="shared" ref="GVD26" si="10594">GVB26*100/GVB40</f>
        <v>#DIV/0!</v>
      </c>
      <c r="GVE26" s="55">
        <v>50000</v>
      </c>
      <c r="GVF26" s="54">
        <f t="shared" ref="GVF26" si="10595">GVE26*100/47300000</f>
        <v>0.105708245243129</v>
      </c>
      <c r="GVG26" s="56"/>
      <c r="GVH26" s="57" t="s">
        <v>12</v>
      </c>
      <c r="GVI26" s="93" t="s">
        <v>19</v>
      </c>
      <c r="GVJ26" s="52">
        <v>4</v>
      </c>
      <c r="GVK26" s="53"/>
      <c r="GVL26" s="54" t="e">
        <f t="shared" ref="GVL26" si="10596">GVJ26*100/GVJ40</f>
        <v>#DIV/0!</v>
      </c>
      <c r="GVM26" s="55">
        <v>50000</v>
      </c>
      <c r="GVN26" s="54">
        <f t="shared" ref="GVN26" si="10597">GVM26*100/47300000</f>
        <v>0.105708245243129</v>
      </c>
      <c r="GVO26" s="56"/>
      <c r="GVP26" s="57" t="s">
        <v>12</v>
      </c>
      <c r="GVQ26" s="93" t="s">
        <v>19</v>
      </c>
      <c r="GVR26" s="52">
        <v>4</v>
      </c>
      <c r="GVS26" s="53"/>
      <c r="GVT26" s="54" t="e">
        <f t="shared" ref="GVT26" si="10598">GVR26*100/GVR40</f>
        <v>#DIV/0!</v>
      </c>
      <c r="GVU26" s="55">
        <v>50000</v>
      </c>
      <c r="GVV26" s="54">
        <f t="shared" ref="GVV26" si="10599">GVU26*100/47300000</f>
        <v>0.105708245243129</v>
      </c>
      <c r="GVW26" s="56"/>
      <c r="GVX26" s="57" t="s">
        <v>12</v>
      </c>
      <c r="GVY26" s="93" t="s">
        <v>19</v>
      </c>
      <c r="GVZ26" s="52">
        <v>4</v>
      </c>
      <c r="GWA26" s="53"/>
      <c r="GWB26" s="54" t="e">
        <f t="shared" ref="GWB26" si="10600">GVZ26*100/GVZ40</f>
        <v>#DIV/0!</v>
      </c>
      <c r="GWC26" s="55">
        <v>50000</v>
      </c>
      <c r="GWD26" s="54">
        <f t="shared" ref="GWD26" si="10601">GWC26*100/47300000</f>
        <v>0.105708245243129</v>
      </c>
      <c r="GWE26" s="56"/>
      <c r="GWF26" s="57" t="s">
        <v>12</v>
      </c>
      <c r="GWG26" s="93" t="s">
        <v>19</v>
      </c>
      <c r="GWH26" s="52">
        <v>4</v>
      </c>
      <c r="GWI26" s="53"/>
      <c r="GWJ26" s="54" t="e">
        <f t="shared" ref="GWJ26" si="10602">GWH26*100/GWH40</f>
        <v>#DIV/0!</v>
      </c>
      <c r="GWK26" s="55">
        <v>50000</v>
      </c>
      <c r="GWL26" s="54">
        <f t="shared" ref="GWL26" si="10603">GWK26*100/47300000</f>
        <v>0.105708245243129</v>
      </c>
      <c r="GWM26" s="56"/>
      <c r="GWN26" s="57" t="s">
        <v>12</v>
      </c>
      <c r="GWO26" s="93" t="s">
        <v>19</v>
      </c>
      <c r="GWP26" s="52">
        <v>4</v>
      </c>
      <c r="GWQ26" s="53"/>
      <c r="GWR26" s="54" t="e">
        <f t="shared" ref="GWR26" si="10604">GWP26*100/GWP40</f>
        <v>#DIV/0!</v>
      </c>
      <c r="GWS26" s="55">
        <v>50000</v>
      </c>
      <c r="GWT26" s="54">
        <f t="shared" ref="GWT26" si="10605">GWS26*100/47300000</f>
        <v>0.105708245243129</v>
      </c>
      <c r="GWU26" s="56"/>
      <c r="GWV26" s="57" t="s">
        <v>12</v>
      </c>
      <c r="GWW26" s="93" t="s">
        <v>19</v>
      </c>
      <c r="GWX26" s="52">
        <v>4</v>
      </c>
      <c r="GWY26" s="53"/>
      <c r="GWZ26" s="54" t="e">
        <f t="shared" ref="GWZ26" si="10606">GWX26*100/GWX40</f>
        <v>#DIV/0!</v>
      </c>
      <c r="GXA26" s="55">
        <v>50000</v>
      </c>
      <c r="GXB26" s="54">
        <f t="shared" ref="GXB26" si="10607">GXA26*100/47300000</f>
        <v>0.105708245243129</v>
      </c>
      <c r="GXC26" s="56"/>
      <c r="GXD26" s="57" t="s">
        <v>12</v>
      </c>
      <c r="GXE26" s="93" t="s">
        <v>19</v>
      </c>
      <c r="GXF26" s="52">
        <v>4</v>
      </c>
      <c r="GXG26" s="53"/>
      <c r="GXH26" s="54" t="e">
        <f t="shared" ref="GXH26" si="10608">GXF26*100/GXF40</f>
        <v>#DIV/0!</v>
      </c>
      <c r="GXI26" s="55">
        <v>50000</v>
      </c>
      <c r="GXJ26" s="54">
        <f t="shared" ref="GXJ26" si="10609">GXI26*100/47300000</f>
        <v>0.105708245243129</v>
      </c>
      <c r="GXK26" s="56"/>
      <c r="GXL26" s="57" t="s">
        <v>12</v>
      </c>
      <c r="GXM26" s="93" t="s">
        <v>19</v>
      </c>
      <c r="GXN26" s="52">
        <v>4</v>
      </c>
      <c r="GXO26" s="53"/>
      <c r="GXP26" s="54" t="e">
        <f t="shared" ref="GXP26" si="10610">GXN26*100/GXN40</f>
        <v>#DIV/0!</v>
      </c>
      <c r="GXQ26" s="55">
        <v>50000</v>
      </c>
      <c r="GXR26" s="54">
        <f t="shared" ref="GXR26" si="10611">GXQ26*100/47300000</f>
        <v>0.105708245243129</v>
      </c>
      <c r="GXS26" s="56"/>
      <c r="GXT26" s="57" t="s">
        <v>12</v>
      </c>
      <c r="GXU26" s="93" t="s">
        <v>19</v>
      </c>
      <c r="GXV26" s="52">
        <v>4</v>
      </c>
      <c r="GXW26" s="53"/>
      <c r="GXX26" s="54" t="e">
        <f t="shared" ref="GXX26" si="10612">GXV26*100/GXV40</f>
        <v>#DIV/0!</v>
      </c>
      <c r="GXY26" s="55">
        <v>50000</v>
      </c>
      <c r="GXZ26" s="54">
        <f t="shared" ref="GXZ26" si="10613">GXY26*100/47300000</f>
        <v>0.105708245243129</v>
      </c>
      <c r="GYA26" s="56"/>
      <c r="GYB26" s="57" t="s">
        <v>12</v>
      </c>
      <c r="GYC26" s="93" t="s">
        <v>19</v>
      </c>
      <c r="GYD26" s="52">
        <v>4</v>
      </c>
      <c r="GYE26" s="53"/>
      <c r="GYF26" s="54" t="e">
        <f t="shared" ref="GYF26" si="10614">GYD26*100/GYD40</f>
        <v>#DIV/0!</v>
      </c>
      <c r="GYG26" s="55">
        <v>50000</v>
      </c>
      <c r="GYH26" s="54">
        <f t="shared" ref="GYH26" si="10615">GYG26*100/47300000</f>
        <v>0.105708245243129</v>
      </c>
      <c r="GYI26" s="56"/>
      <c r="GYJ26" s="57" t="s">
        <v>12</v>
      </c>
      <c r="GYK26" s="93" t="s">
        <v>19</v>
      </c>
      <c r="GYL26" s="52">
        <v>4</v>
      </c>
      <c r="GYM26" s="53"/>
      <c r="GYN26" s="54" t="e">
        <f t="shared" ref="GYN26" si="10616">GYL26*100/GYL40</f>
        <v>#DIV/0!</v>
      </c>
      <c r="GYO26" s="55">
        <v>50000</v>
      </c>
      <c r="GYP26" s="54">
        <f t="shared" ref="GYP26" si="10617">GYO26*100/47300000</f>
        <v>0.105708245243129</v>
      </c>
      <c r="GYQ26" s="56"/>
      <c r="GYR26" s="57" t="s">
        <v>12</v>
      </c>
      <c r="GYS26" s="93" t="s">
        <v>19</v>
      </c>
      <c r="GYT26" s="52">
        <v>4</v>
      </c>
      <c r="GYU26" s="53"/>
      <c r="GYV26" s="54" t="e">
        <f t="shared" ref="GYV26" si="10618">GYT26*100/GYT40</f>
        <v>#DIV/0!</v>
      </c>
      <c r="GYW26" s="55">
        <v>50000</v>
      </c>
      <c r="GYX26" s="54">
        <f t="shared" ref="GYX26" si="10619">GYW26*100/47300000</f>
        <v>0.105708245243129</v>
      </c>
      <c r="GYY26" s="56"/>
      <c r="GYZ26" s="57" t="s">
        <v>12</v>
      </c>
      <c r="GZA26" s="93" t="s">
        <v>19</v>
      </c>
      <c r="GZB26" s="52">
        <v>4</v>
      </c>
      <c r="GZC26" s="53"/>
      <c r="GZD26" s="54" t="e">
        <f t="shared" ref="GZD26" si="10620">GZB26*100/GZB40</f>
        <v>#DIV/0!</v>
      </c>
      <c r="GZE26" s="55">
        <v>50000</v>
      </c>
      <c r="GZF26" s="54">
        <f t="shared" ref="GZF26" si="10621">GZE26*100/47300000</f>
        <v>0.105708245243129</v>
      </c>
      <c r="GZG26" s="56"/>
      <c r="GZH26" s="57" t="s">
        <v>12</v>
      </c>
      <c r="GZI26" s="93" t="s">
        <v>19</v>
      </c>
      <c r="GZJ26" s="52">
        <v>4</v>
      </c>
      <c r="GZK26" s="53"/>
      <c r="GZL26" s="54" t="e">
        <f t="shared" ref="GZL26" si="10622">GZJ26*100/GZJ40</f>
        <v>#DIV/0!</v>
      </c>
      <c r="GZM26" s="55">
        <v>50000</v>
      </c>
      <c r="GZN26" s="54">
        <f t="shared" ref="GZN26" si="10623">GZM26*100/47300000</f>
        <v>0.105708245243129</v>
      </c>
      <c r="GZO26" s="56"/>
      <c r="GZP26" s="57" t="s">
        <v>12</v>
      </c>
      <c r="GZQ26" s="93" t="s">
        <v>19</v>
      </c>
      <c r="GZR26" s="52">
        <v>4</v>
      </c>
      <c r="GZS26" s="53"/>
      <c r="GZT26" s="54" t="e">
        <f t="shared" ref="GZT26" si="10624">GZR26*100/GZR40</f>
        <v>#DIV/0!</v>
      </c>
      <c r="GZU26" s="55">
        <v>50000</v>
      </c>
      <c r="GZV26" s="54">
        <f t="shared" ref="GZV26" si="10625">GZU26*100/47300000</f>
        <v>0.105708245243129</v>
      </c>
      <c r="GZW26" s="56"/>
      <c r="GZX26" s="57" t="s">
        <v>12</v>
      </c>
      <c r="GZY26" s="93" t="s">
        <v>19</v>
      </c>
      <c r="GZZ26" s="52">
        <v>4</v>
      </c>
      <c r="HAA26" s="53"/>
      <c r="HAB26" s="54" t="e">
        <f t="shared" ref="HAB26" si="10626">GZZ26*100/GZZ40</f>
        <v>#DIV/0!</v>
      </c>
      <c r="HAC26" s="55">
        <v>50000</v>
      </c>
      <c r="HAD26" s="54">
        <f t="shared" ref="HAD26" si="10627">HAC26*100/47300000</f>
        <v>0.105708245243129</v>
      </c>
      <c r="HAE26" s="56"/>
      <c r="HAF26" s="57" t="s">
        <v>12</v>
      </c>
      <c r="HAG26" s="93" t="s">
        <v>19</v>
      </c>
      <c r="HAH26" s="52">
        <v>4</v>
      </c>
      <c r="HAI26" s="53"/>
      <c r="HAJ26" s="54" t="e">
        <f t="shared" ref="HAJ26" si="10628">HAH26*100/HAH40</f>
        <v>#DIV/0!</v>
      </c>
      <c r="HAK26" s="55">
        <v>50000</v>
      </c>
      <c r="HAL26" s="54">
        <f t="shared" ref="HAL26" si="10629">HAK26*100/47300000</f>
        <v>0.105708245243129</v>
      </c>
      <c r="HAM26" s="56"/>
      <c r="HAN26" s="57" t="s">
        <v>12</v>
      </c>
      <c r="HAO26" s="93" t="s">
        <v>19</v>
      </c>
      <c r="HAP26" s="52">
        <v>4</v>
      </c>
      <c r="HAQ26" s="53"/>
      <c r="HAR26" s="54" t="e">
        <f t="shared" ref="HAR26" si="10630">HAP26*100/HAP40</f>
        <v>#DIV/0!</v>
      </c>
      <c r="HAS26" s="55">
        <v>50000</v>
      </c>
      <c r="HAT26" s="54">
        <f t="shared" ref="HAT26" si="10631">HAS26*100/47300000</f>
        <v>0.105708245243129</v>
      </c>
      <c r="HAU26" s="56"/>
      <c r="HAV26" s="57" t="s">
        <v>12</v>
      </c>
      <c r="HAW26" s="93" t="s">
        <v>19</v>
      </c>
      <c r="HAX26" s="52">
        <v>4</v>
      </c>
      <c r="HAY26" s="53"/>
      <c r="HAZ26" s="54" t="e">
        <f t="shared" ref="HAZ26" si="10632">HAX26*100/HAX40</f>
        <v>#DIV/0!</v>
      </c>
      <c r="HBA26" s="55">
        <v>50000</v>
      </c>
      <c r="HBB26" s="54">
        <f t="shared" ref="HBB26" si="10633">HBA26*100/47300000</f>
        <v>0.105708245243129</v>
      </c>
      <c r="HBC26" s="56"/>
      <c r="HBD26" s="57" t="s">
        <v>12</v>
      </c>
      <c r="HBE26" s="93" t="s">
        <v>19</v>
      </c>
      <c r="HBF26" s="52">
        <v>4</v>
      </c>
      <c r="HBG26" s="53"/>
      <c r="HBH26" s="54" t="e">
        <f t="shared" ref="HBH26" si="10634">HBF26*100/HBF40</f>
        <v>#DIV/0!</v>
      </c>
      <c r="HBI26" s="55">
        <v>50000</v>
      </c>
      <c r="HBJ26" s="54">
        <f t="shared" ref="HBJ26" si="10635">HBI26*100/47300000</f>
        <v>0.105708245243129</v>
      </c>
      <c r="HBK26" s="56"/>
      <c r="HBL26" s="57" t="s">
        <v>12</v>
      </c>
      <c r="HBM26" s="93" t="s">
        <v>19</v>
      </c>
      <c r="HBN26" s="52">
        <v>4</v>
      </c>
      <c r="HBO26" s="53"/>
      <c r="HBP26" s="54" t="e">
        <f t="shared" ref="HBP26" si="10636">HBN26*100/HBN40</f>
        <v>#DIV/0!</v>
      </c>
      <c r="HBQ26" s="55">
        <v>50000</v>
      </c>
      <c r="HBR26" s="54">
        <f t="shared" ref="HBR26" si="10637">HBQ26*100/47300000</f>
        <v>0.105708245243129</v>
      </c>
      <c r="HBS26" s="56"/>
      <c r="HBT26" s="57" t="s">
        <v>12</v>
      </c>
      <c r="HBU26" s="93" t="s">
        <v>19</v>
      </c>
      <c r="HBV26" s="52">
        <v>4</v>
      </c>
      <c r="HBW26" s="53"/>
      <c r="HBX26" s="54" t="e">
        <f t="shared" ref="HBX26" si="10638">HBV26*100/HBV40</f>
        <v>#DIV/0!</v>
      </c>
      <c r="HBY26" s="55">
        <v>50000</v>
      </c>
      <c r="HBZ26" s="54">
        <f t="shared" ref="HBZ26" si="10639">HBY26*100/47300000</f>
        <v>0.105708245243129</v>
      </c>
      <c r="HCA26" s="56"/>
      <c r="HCB26" s="57" t="s">
        <v>12</v>
      </c>
      <c r="HCC26" s="93" t="s">
        <v>19</v>
      </c>
      <c r="HCD26" s="52">
        <v>4</v>
      </c>
      <c r="HCE26" s="53"/>
      <c r="HCF26" s="54" t="e">
        <f t="shared" ref="HCF26" si="10640">HCD26*100/HCD40</f>
        <v>#DIV/0!</v>
      </c>
      <c r="HCG26" s="55">
        <v>50000</v>
      </c>
      <c r="HCH26" s="54">
        <f t="shared" ref="HCH26" si="10641">HCG26*100/47300000</f>
        <v>0.105708245243129</v>
      </c>
      <c r="HCI26" s="56"/>
      <c r="HCJ26" s="57" t="s">
        <v>12</v>
      </c>
      <c r="HCK26" s="93" t="s">
        <v>19</v>
      </c>
      <c r="HCL26" s="52">
        <v>4</v>
      </c>
      <c r="HCM26" s="53"/>
      <c r="HCN26" s="54" t="e">
        <f t="shared" ref="HCN26" si="10642">HCL26*100/HCL40</f>
        <v>#DIV/0!</v>
      </c>
      <c r="HCO26" s="55">
        <v>50000</v>
      </c>
      <c r="HCP26" s="54">
        <f t="shared" ref="HCP26" si="10643">HCO26*100/47300000</f>
        <v>0.105708245243129</v>
      </c>
      <c r="HCQ26" s="56"/>
      <c r="HCR26" s="57" t="s">
        <v>12</v>
      </c>
      <c r="HCS26" s="93" t="s">
        <v>19</v>
      </c>
      <c r="HCT26" s="52">
        <v>4</v>
      </c>
      <c r="HCU26" s="53"/>
      <c r="HCV26" s="54" t="e">
        <f t="shared" ref="HCV26" si="10644">HCT26*100/HCT40</f>
        <v>#DIV/0!</v>
      </c>
      <c r="HCW26" s="55">
        <v>50000</v>
      </c>
      <c r="HCX26" s="54">
        <f t="shared" ref="HCX26" si="10645">HCW26*100/47300000</f>
        <v>0.105708245243129</v>
      </c>
      <c r="HCY26" s="56"/>
      <c r="HCZ26" s="57" t="s">
        <v>12</v>
      </c>
      <c r="HDA26" s="93" t="s">
        <v>19</v>
      </c>
      <c r="HDB26" s="52">
        <v>4</v>
      </c>
      <c r="HDC26" s="53"/>
      <c r="HDD26" s="54" t="e">
        <f t="shared" ref="HDD26" si="10646">HDB26*100/HDB40</f>
        <v>#DIV/0!</v>
      </c>
      <c r="HDE26" s="55">
        <v>50000</v>
      </c>
      <c r="HDF26" s="54">
        <f t="shared" ref="HDF26" si="10647">HDE26*100/47300000</f>
        <v>0.105708245243129</v>
      </c>
      <c r="HDG26" s="56"/>
      <c r="HDH26" s="57" t="s">
        <v>12</v>
      </c>
      <c r="HDI26" s="93" t="s">
        <v>19</v>
      </c>
      <c r="HDJ26" s="52">
        <v>4</v>
      </c>
      <c r="HDK26" s="53"/>
      <c r="HDL26" s="54" t="e">
        <f t="shared" ref="HDL26" si="10648">HDJ26*100/HDJ40</f>
        <v>#DIV/0!</v>
      </c>
      <c r="HDM26" s="55">
        <v>50000</v>
      </c>
      <c r="HDN26" s="54">
        <f t="shared" ref="HDN26" si="10649">HDM26*100/47300000</f>
        <v>0.105708245243129</v>
      </c>
      <c r="HDO26" s="56"/>
      <c r="HDP26" s="57" t="s">
        <v>12</v>
      </c>
      <c r="HDQ26" s="93" t="s">
        <v>19</v>
      </c>
      <c r="HDR26" s="52">
        <v>4</v>
      </c>
      <c r="HDS26" s="53"/>
      <c r="HDT26" s="54" t="e">
        <f t="shared" ref="HDT26" si="10650">HDR26*100/HDR40</f>
        <v>#DIV/0!</v>
      </c>
      <c r="HDU26" s="55">
        <v>50000</v>
      </c>
      <c r="HDV26" s="54">
        <f t="shared" ref="HDV26" si="10651">HDU26*100/47300000</f>
        <v>0.105708245243129</v>
      </c>
      <c r="HDW26" s="56"/>
      <c r="HDX26" s="57" t="s">
        <v>12</v>
      </c>
      <c r="HDY26" s="93" t="s">
        <v>19</v>
      </c>
      <c r="HDZ26" s="52">
        <v>4</v>
      </c>
      <c r="HEA26" s="53"/>
      <c r="HEB26" s="54" t="e">
        <f t="shared" ref="HEB26" si="10652">HDZ26*100/HDZ40</f>
        <v>#DIV/0!</v>
      </c>
      <c r="HEC26" s="55">
        <v>50000</v>
      </c>
      <c r="HED26" s="54">
        <f t="shared" ref="HED26" si="10653">HEC26*100/47300000</f>
        <v>0.105708245243129</v>
      </c>
      <c r="HEE26" s="56"/>
      <c r="HEF26" s="57" t="s">
        <v>12</v>
      </c>
      <c r="HEG26" s="93" t="s">
        <v>19</v>
      </c>
      <c r="HEH26" s="52">
        <v>4</v>
      </c>
      <c r="HEI26" s="53"/>
      <c r="HEJ26" s="54" t="e">
        <f t="shared" ref="HEJ26" si="10654">HEH26*100/HEH40</f>
        <v>#DIV/0!</v>
      </c>
      <c r="HEK26" s="55">
        <v>50000</v>
      </c>
      <c r="HEL26" s="54">
        <f t="shared" ref="HEL26" si="10655">HEK26*100/47300000</f>
        <v>0.105708245243129</v>
      </c>
      <c r="HEM26" s="56"/>
      <c r="HEN26" s="57" t="s">
        <v>12</v>
      </c>
      <c r="HEO26" s="93" t="s">
        <v>19</v>
      </c>
      <c r="HEP26" s="52">
        <v>4</v>
      </c>
      <c r="HEQ26" s="53"/>
      <c r="HER26" s="54" t="e">
        <f t="shared" ref="HER26" si="10656">HEP26*100/HEP40</f>
        <v>#DIV/0!</v>
      </c>
      <c r="HES26" s="55">
        <v>50000</v>
      </c>
      <c r="HET26" s="54">
        <f t="shared" ref="HET26" si="10657">HES26*100/47300000</f>
        <v>0.105708245243129</v>
      </c>
      <c r="HEU26" s="56"/>
      <c r="HEV26" s="57" t="s">
        <v>12</v>
      </c>
      <c r="HEW26" s="93" t="s">
        <v>19</v>
      </c>
      <c r="HEX26" s="52">
        <v>4</v>
      </c>
      <c r="HEY26" s="53"/>
      <c r="HEZ26" s="54" t="e">
        <f t="shared" ref="HEZ26" si="10658">HEX26*100/HEX40</f>
        <v>#DIV/0!</v>
      </c>
      <c r="HFA26" s="55">
        <v>50000</v>
      </c>
      <c r="HFB26" s="54">
        <f t="shared" ref="HFB26" si="10659">HFA26*100/47300000</f>
        <v>0.105708245243129</v>
      </c>
      <c r="HFC26" s="56"/>
      <c r="HFD26" s="57" t="s">
        <v>12</v>
      </c>
      <c r="HFE26" s="93" t="s">
        <v>19</v>
      </c>
      <c r="HFF26" s="52">
        <v>4</v>
      </c>
      <c r="HFG26" s="53"/>
      <c r="HFH26" s="54" t="e">
        <f t="shared" ref="HFH26" si="10660">HFF26*100/HFF40</f>
        <v>#DIV/0!</v>
      </c>
      <c r="HFI26" s="55">
        <v>50000</v>
      </c>
      <c r="HFJ26" s="54">
        <f t="shared" ref="HFJ26" si="10661">HFI26*100/47300000</f>
        <v>0.105708245243129</v>
      </c>
      <c r="HFK26" s="56"/>
      <c r="HFL26" s="57" t="s">
        <v>12</v>
      </c>
      <c r="HFM26" s="93" t="s">
        <v>19</v>
      </c>
      <c r="HFN26" s="52">
        <v>4</v>
      </c>
      <c r="HFO26" s="53"/>
      <c r="HFP26" s="54" t="e">
        <f t="shared" ref="HFP26" si="10662">HFN26*100/HFN40</f>
        <v>#DIV/0!</v>
      </c>
      <c r="HFQ26" s="55">
        <v>50000</v>
      </c>
      <c r="HFR26" s="54">
        <f t="shared" ref="HFR26" si="10663">HFQ26*100/47300000</f>
        <v>0.105708245243129</v>
      </c>
      <c r="HFS26" s="56"/>
      <c r="HFT26" s="57" t="s">
        <v>12</v>
      </c>
      <c r="HFU26" s="93" t="s">
        <v>19</v>
      </c>
      <c r="HFV26" s="52">
        <v>4</v>
      </c>
      <c r="HFW26" s="53"/>
      <c r="HFX26" s="54" t="e">
        <f t="shared" ref="HFX26" si="10664">HFV26*100/HFV40</f>
        <v>#DIV/0!</v>
      </c>
      <c r="HFY26" s="55">
        <v>50000</v>
      </c>
      <c r="HFZ26" s="54">
        <f t="shared" ref="HFZ26" si="10665">HFY26*100/47300000</f>
        <v>0.105708245243129</v>
      </c>
      <c r="HGA26" s="56"/>
      <c r="HGB26" s="57" t="s">
        <v>12</v>
      </c>
      <c r="HGC26" s="93" t="s">
        <v>19</v>
      </c>
      <c r="HGD26" s="52">
        <v>4</v>
      </c>
      <c r="HGE26" s="53"/>
      <c r="HGF26" s="54" t="e">
        <f t="shared" ref="HGF26" si="10666">HGD26*100/HGD40</f>
        <v>#DIV/0!</v>
      </c>
      <c r="HGG26" s="55">
        <v>50000</v>
      </c>
      <c r="HGH26" s="54">
        <f t="shared" ref="HGH26" si="10667">HGG26*100/47300000</f>
        <v>0.105708245243129</v>
      </c>
      <c r="HGI26" s="56"/>
      <c r="HGJ26" s="57" t="s">
        <v>12</v>
      </c>
      <c r="HGK26" s="93" t="s">
        <v>19</v>
      </c>
      <c r="HGL26" s="52">
        <v>4</v>
      </c>
      <c r="HGM26" s="53"/>
      <c r="HGN26" s="54" t="e">
        <f t="shared" ref="HGN26" si="10668">HGL26*100/HGL40</f>
        <v>#DIV/0!</v>
      </c>
      <c r="HGO26" s="55">
        <v>50000</v>
      </c>
      <c r="HGP26" s="54">
        <f t="shared" ref="HGP26" si="10669">HGO26*100/47300000</f>
        <v>0.105708245243129</v>
      </c>
      <c r="HGQ26" s="56"/>
      <c r="HGR26" s="57" t="s">
        <v>12</v>
      </c>
      <c r="HGS26" s="93" t="s">
        <v>19</v>
      </c>
      <c r="HGT26" s="52">
        <v>4</v>
      </c>
      <c r="HGU26" s="53"/>
      <c r="HGV26" s="54" t="e">
        <f t="shared" ref="HGV26" si="10670">HGT26*100/HGT40</f>
        <v>#DIV/0!</v>
      </c>
      <c r="HGW26" s="55">
        <v>50000</v>
      </c>
      <c r="HGX26" s="54">
        <f t="shared" ref="HGX26" si="10671">HGW26*100/47300000</f>
        <v>0.105708245243129</v>
      </c>
      <c r="HGY26" s="56"/>
      <c r="HGZ26" s="57" t="s">
        <v>12</v>
      </c>
      <c r="HHA26" s="93" t="s">
        <v>19</v>
      </c>
      <c r="HHB26" s="52">
        <v>4</v>
      </c>
      <c r="HHC26" s="53"/>
      <c r="HHD26" s="54" t="e">
        <f t="shared" ref="HHD26" si="10672">HHB26*100/HHB40</f>
        <v>#DIV/0!</v>
      </c>
      <c r="HHE26" s="55">
        <v>50000</v>
      </c>
      <c r="HHF26" s="54">
        <f t="shared" ref="HHF26" si="10673">HHE26*100/47300000</f>
        <v>0.105708245243129</v>
      </c>
      <c r="HHG26" s="56"/>
      <c r="HHH26" s="57" t="s">
        <v>12</v>
      </c>
      <c r="HHI26" s="93" t="s">
        <v>19</v>
      </c>
      <c r="HHJ26" s="52">
        <v>4</v>
      </c>
      <c r="HHK26" s="53"/>
      <c r="HHL26" s="54" t="e">
        <f t="shared" ref="HHL26" si="10674">HHJ26*100/HHJ40</f>
        <v>#DIV/0!</v>
      </c>
      <c r="HHM26" s="55">
        <v>50000</v>
      </c>
      <c r="HHN26" s="54">
        <f t="shared" ref="HHN26" si="10675">HHM26*100/47300000</f>
        <v>0.105708245243129</v>
      </c>
      <c r="HHO26" s="56"/>
      <c r="HHP26" s="57" t="s">
        <v>12</v>
      </c>
      <c r="HHQ26" s="93" t="s">
        <v>19</v>
      </c>
      <c r="HHR26" s="52">
        <v>4</v>
      </c>
      <c r="HHS26" s="53"/>
      <c r="HHT26" s="54" t="e">
        <f t="shared" ref="HHT26" si="10676">HHR26*100/HHR40</f>
        <v>#DIV/0!</v>
      </c>
      <c r="HHU26" s="55">
        <v>50000</v>
      </c>
      <c r="HHV26" s="54">
        <f t="shared" ref="HHV26" si="10677">HHU26*100/47300000</f>
        <v>0.105708245243129</v>
      </c>
      <c r="HHW26" s="56"/>
      <c r="HHX26" s="57" t="s">
        <v>12</v>
      </c>
      <c r="HHY26" s="93" t="s">
        <v>19</v>
      </c>
      <c r="HHZ26" s="52">
        <v>4</v>
      </c>
      <c r="HIA26" s="53"/>
      <c r="HIB26" s="54" t="e">
        <f t="shared" ref="HIB26" si="10678">HHZ26*100/HHZ40</f>
        <v>#DIV/0!</v>
      </c>
      <c r="HIC26" s="55">
        <v>50000</v>
      </c>
      <c r="HID26" s="54">
        <f t="shared" ref="HID26" si="10679">HIC26*100/47300000</f>
        <v>0.105708245243129</v>
      </c>
      <c r="HIE26" s="56"/>
      <c r="HIF26" s="57" t="s">
        <v>12</v>
      </c>
      <c r="HIG26" s="93" t="s">
        <v>19</v>
      </c>
      <c r="HIH26" s="52">
        <v>4</v>
      </c>
      <c r="HII26" s="53"/>
      <c r="HIJ26" s="54" t="e">
        <f t="shared" ref="HIJ26" si="10680">HIH26*100/HIH40</f>
        <v>#DIV/0!</v>
      </c>
      <c r="HIK26" s="55">
        <v>50000</v>
      </c>
      <c r="HIL26" s="54">
        <f t="shared" ref="HIL26" si="10681">HIK26*100/47300000</f>
        <v>0.105708245243129</v>
      </c>
      <c r="HIM26" s="56"/>
      <c r="HIN26" s="57" t="s">
        <v>12</v>
      </c>
      <c r="HIO26" s="93" t="s">
        <v>19</v>
      </c>
      <c r="HIP26" s="52">
        <v>4</v>
      </c>
      <c r="HIQ26" s="53"/>
      <c r="HIR26" s="54" t="e">
        <f t="shared" ref="HIR26" si="10682">HIP26*100/HIP40</f>
        <v>#DIV/0!</v>
      </c>
      <c r="HIS26" s="55">
        <v>50000</v>
      </c>
      <c r="HIT26" s="54">
        <f t="shared" ref="HIT26" si="10683">HIS26*100/47300000</f>
        <v>0.105708245243129</v>
      </c>
      <c r="HIU26" s="56"/>
      <c r="HIV26" s="57" t="s">
        <v>12</v>
      </c>
      <c r="HIW26" s="93" t="s">
        <v>19</v>
      </c>
      <c r="HIX26" s="52">
        <v>4</v>
      </c>
      <c r="HIY26" s="53"/>
      <c r="HIZ26" s="54" t="e">
        <f t="shared" ref="HIZ26" si="10684">HIX26*100/HIX40</f>
        <v>#DIV/0!</v>
      </c>
      <c r="HJA26" s="55">
        <v>50000</v>
      </c>
      <c r="HJB26" s="54">
        <f t="shared" ref="HJB26" si="10685">HJA26*100/47300000</f>
        <v>0.105708245243129</v>
      </c>
      <c r="HJC26" s="56"/>
      <c r="HJD26" s="57" t="s">
        <v>12</v>
      </c>
      <c r="HJE26" s="93" t="s">
        <v>19</v>
      </c>
      <c r="HJF26" s="52">
        <v>4</v>
      </c>
      <c r="HJG26" s="53"/>
      <c r="HJH26" s="54" t="e">
        <f t="shared" ref="HJH26" si="10686">HJF26*100/HJF40</f>
        <v>#DIV/0!</v>
      </c>
      <c r="HJI26" s="55">
        <v>50000</v>
      </c>
      <c r="HJJ26" s="54">
        <f t="shared" ref="HJJ26" si="10687">HJI26*100/47300000</f>
        <v>0.105708245243129</v>
      </c>
      <c r="HJK26" s="56"/>
      <c r="HJL26" s="57" t="s">
        <v>12</v>
      </c>
      <c r="HJM26" s="93" t="s">
        <v>19</v>
      </c>
      <c r="HJN26" s="52">
        <v>4</v>
      </c>
      <c r="HJO26" s="53"/>
      <c r="HJP26" s="54" t="e">
        <f t="shared" ref="HJP26" si="10688">HJN26*100/HJN40</f>
        <v>#DIV/0!</v>
      </c>
      <c r="HJQ26" s="55">
        <v>50000</v>
      </c>
      <c r="HJR26" s="54">
        <f t="shared" ref="HJR26" si="10689">HJQ26*100/47300000</f>
        <v>0.105708245243129</v>
      </c>
      <c r="HJS26" s="56"/>
      <c r="HJT26" s="57" t="s">
        <v>12</v>
      </c>
      <c r="HJU26" s="93" t="s">
        <v>19</v>
      </c>
      <c r="HJV26" s="52">
        <v>4</v>
      </c>
      <c r="HJW26" s="53"/>
      <c r="HJX26" s="54" t="e">
        <f t="shared" ref="HJX26" si="10690">HJV26*100/HJV40</f>
        <v>#DIV/0!</v>
      </c>
      <c r="HJY26" s="55">
        <v>50000</v>
      </c>
      <c r="HJZ26" s="54">
        <f t="shared" ref="HJZ26" si="10691">HJY26*100/47300000</f>
        <v>0.105708245243129</v>
      </c>
      <c r="HKA26" s="56"/>
      <c r="HKB26" s="57" t="s">
        <v>12</v>
      </c>
      <c r="HKC26" s="93" t="s">
        <v>19</v>
      </c>
      <c r="HKD26" s="52">
        <v>4</v>
      </c>
      <c r="HKE26" s="53"/>
      <c r="HKF26" s="54" t="e">
        <f t="shared" ref="HKF26" si="10692">HKD26*100/HKD40</f>
        <v>#DIV/0!</v>
      </c>
      <c r="HKG26" s="55">
        <v>50000</v>
      </c>
      <c r="HKH26" s="54">
        <f t="shared" ref="HKH26" si="10693">HKG26*100/47300000</f>
        <v>0.105708245243129</v>
      </c>
      <c r="HKI26" s="56"/>
      <c r="HKJ26" s="57" t="s">
        <v>12</v>
      </c>
      <c r="HKK26" s="93" t="s">
        <v>19</v>
      </c>
      <c r="HKL26" s="52">
        <v>4</v>
      </c>
      <c r="HKM26" s="53"/>
      <c r="HKN26" s="54" t="e">
        <f t="shared" ref="HKN26" si="10694">HKL26*100/HKL40</f>
        <v>#DIV/0!</v>
      </c>
      <c r="HKO26" s="55">
        <v>50000</v>
      </c>
      <c r="HKP26" s="54">
        <f t="shared" ref="HKP26" si="10695">HKO26*100/47300000</f>
        <v>0.105708245243129</v>
      </c>
      <c r="HKQ26" s="56"/>
      <c r="HKR26" s="57" t="s">
        <v>12</v>
      </c>
      <c r="HKS26" s="93" t="s">
        <v>19</v>
      </c>
      <c r="HKT26" s="52">
        <v>4</v>
      </c>
      <c r="HKU26" s="53"/>
      <c r="HKV26" s="54" t="e">
        <f t="shared" ref="HKV26" si="10696">HKT26*100/HKT40</f>
        <v>#DIV/0!</v>
      </c>
      <c r="HKW26" s="55">
        <v>50000</v>
      </c>
      <c r="HKX26" s="54">
        <f t="shared" ref="HKX26" si="10697">HKW26*100/47300000</f>
        <v>0.105708245243129</v>
      </c>
      <c r="HKY26" s="56"/>
      <c r="HKZ26" s="57" t="s">
        <v>12</v>
      </c>
      <c r="HLA26" s="93" t="s">
        <v>19</v>
      </c>
      <c r="HLB26" s="52">
        <v>4</v>
      </c>
      <c r="HLC26" s="53"/>
      <c r="HLD26" s="54" t="e">
        <f t="shared" ref="HLD26" si="10698">HLB26*100/HLB40</f>
        <v>#DIV/0!</v>
      </c>
      <c r="HLE26" s="55">
        <v>50000</v>
      </c>
      <c r="HLF26" s="54">
        <f t="shared" ref="HLF26" si="10699">HLE26*100/47300000</f>
        <v>0.105708245243129</v>
      </c>
      <c r="HLG26" s="56"/>
      <c r="HLH26" s="57" t="s">
        <v>12</v>
      </c>
      <c r="HLI26" s="93" t="s">
        <v>19</v>
      </c>
      <c r="HLJ26" s="52">
        <v>4</v>
      </c>
      <c r="HLK26" s="53"/>
      <c r="HLL26" s="54" t="e">
        <f t="shared" ref="HLL26" si="10700">HLJ26*100/HLJ40</f>
        <v>#DIV/0!</v>
      </c>
      <c r="HLM26" s="55">
        <v>50000</v>
      </c>
      <c r="HLN26" s="54">
        <f t="shared" ref="HLN26" si="10701">HLM26*100/47300000</f>
        <v>0.105708245243129</v>
      </c>
      <c r="HLO26" s="56"/>
      <c r="HLP26" s="57" t="s">
        <v>12</v>
      </c>
      <c r="HLQ26" s="93" t="s">
        <v>19</v>
      </c>
      <c r="HLR26" s="52">
        <v>4</v>
      </c>
      <c r="HLS26" s="53"/>
      <c r="HLT26" s="54" t="e">
        <f t="shared" ref="HLT26" si="10702">HLR26*100/HLR40</f>
        <v>#DIV/0!</v>
      </c>
      <c r="HLU26" s="55">
        <v>50000</v>
      </c>
      <c r="HLV26" s="54">
        <f t="shared" ref="HLV26" si="10703">HLU26*100/47300000</f>
        <v>0.105708245243129</v>
      </c>
      <c r="HLW26" s="56"/>
      <c r="HLX26" s="57" t="s">
        <v>12</v>
      </c>
      <c r="HLY26" s="93" t="s">
        <v>19</v>
      </c>
      <c r="HLZ26" s="52">
        <v>4</v>
      </c>
      <c r="HMA26" s="53"/>
      <c r="HMB26" s="54" t="e">
        <f t="shared" ref="HMB26" si="10704">HLZ26*100/HLZ40</f>
        <v>#DIV/0!</v>
      </c>
      <c r="HMC26" s="55">
        <v>50000</v>
      </c>
      <c r="HMD26" s="54">
        <f t="shared" ref="HMD26" si="10705">HMC26*100/47300000</f>
        <v>0.105708245243129</v>
      </c>
      <c r="HME26" s="56"/>
      <c r="HMF26" s="57" t="s">
        <v>12</v>
      </c>
      <c r="HMG26" s="93" t="s">
        <v>19</v>
      </c>
      <c r="HMH26" s="52">
        <v>4</v>
      </c>
      <c r="HMI26" s="53"/>
      <c r="HMJ26" s="54" t="e">
        <f t="shared" ref="HMJ26" si="10706">HMH26*100/HMH40</f>
        <v>#DIV/0!</v>
      </c>
      <c r="HMK26" s="55">
        <v>50000</v>
      </c>
      <c r="HML26" s="54">
        <f t="shared" ref="HML26" si="10707">HMK26*100/47300000</f>
        <v>0.105708245243129</v>
      </c>
      <c r="HMM26" s="56"/>
      <c r="HMN26" s="57" t="s">
        <v>12</v>
      </c>
      <c r="HMO26" s="93" t="s">
        <v>19</v>
      </c>
      <c r="HMP26" s="52">
        <v>4</v>
      </c>
      <c r="HMQ26" s="53"/>
      <c r="HMR26" s="54" t="e">
        <f t="shared" ref="HMR26" si="10708">HMP26*100/HMP40</f>
        <v>#DIV/0!</v>
      </c>
      <c r="HMS26" s="55">
        <v>50000</v>
      </c>
      <c r="HMT26" s="54">
        <f t="shared" ref="HMT26" si="10709">HMS26*100/47300000</f>
        <v>0.105708245243129</v>
      </c>
      <c r="HMU26" s="56"/>
      <c r="HMV26" s="57" t="s">
        <v>12</v>
      </c>
      <c r="HMW26" s="93" t="s">
        <v>19</v>
      </c>
      <c r="HMX26" s="52">
        <v>4</v>
      </c>
      <c r="HMY26" s="53"/>
      <c r="HMZ26" s="54" t="e">
        <f t="shared" ref="HMZ26" si="10710">HMX26*100/HMX40</f>
        <v>#DIV/0!</v>
      </c>
      <c r="HNA26" s="55">
        <v>50000</v>
      </c>
      <c r="HNB26" s="54">
        <f t="shared" ref="HNB26" si="10711">HNA26*100/47300000</f>
        <v>0.105708245243129</v>
      </c>
      <c r="HNC26" s="56"/>
      <c r="HND26" s="57" t="s">
        <v>12</v>
      </c>
      <c r="HNE26" s="93" t="s">
        <v>19</v>
      </c>
      <c r="HNF26" s="52">
        <v>4</v>
      </c>
      <c r="HNG26" s="53"/>
      <c r="HNH26" s="54" t="e">
        <f t="shared" ref="HNH26" si="10712">HNF26*100/HNF40</f>
        <v>#DIV/0!</v>
      </c>
      <c r="HNI26" s="55">
        <v>50000</v>
      </c>
      <c r="HNJ26" s="54">
        <f t="shared" ref="HNJ26" si="10713">HNI26*100/47300000</f>
        <v>0.105708245243129</v>
      </c>
      <c r="HNK26" s="56"/>
      <c r="HNL26" s="57" t="s">
        <v>12</v>
      </c>
      <c r="HNM26" s="93" t="s">
        <v>19</v>
      </c>
      <c r="HNN26" s="52">
        <v>4</v>
      </c>
      <c r="HNO26" s="53"/>
      <c r="HNP26" s="54" t="e">
        <f t="shared" ref="HNP26" si="10714">HNN26*100/HNN40</f>
        <v>#DIV/0!</v>
      </c>
      <c r="HNQ26" s="55">
        <v>50000</v>
      </c>
      <c r="HNR26" s="54">
        <f t="shared" ref="HNR26" si="10715">HNQ26*100/47300000</f>
        <v>0.105708245243129</v>
      </c>
      <c r="HNS26" s="56"/>
      <c r="HNT26" s="57" t="s">
        <v>12</v>
      </c>
      <c r="HNU26" s="93" t="s">
        <v>19</v>
      </c>
      <c r="HNV26" s="52">
        <v>4</v>
      </c>
      <c r="HNW26" s="53"/>
      <c r="HNX26" s="54" t="e">
        <f t="shared" ref="HNX26" si="10716">HNV26*100/HNV40</f>
        <v>#DIV/0!</v>
      </c>
      <c r="HNY26" s="55">
        <v>50000</v>
      </c>
      <c r="HNZ26" s="54">
        <f t="shared" ref="HNZ26" si="10717">HNY26*100/47300000</f>
        <v>0.105708245243129</v>
      </c>
      <c r="HOA26" s="56"/>
      <c r="HOB26" s="57" t="s">
        <v>12</v>
      </c>
      <c r="HOC26" s="93" t="s">
        <v>19</v>
      </c>
      <c r="HOD26" s="52">
        <v>4</v>
      </c>
      <c r="HOE26" s="53"/>
      <c r="HOF26" s="54" t="e">
        <f t="shared" ref="HOF26" si="10718">HOD26*100/HOD40</f>
        <v>#DIV/0!</v>
      </c>
      <c r="HOG26" s="55">
        <v>50000</v>
      </c>
      <c r="HOH26" s="54">
        <f t="shared" ref="HOH26" si="10719">HOG26*100/47300000</f>
        <v>0.105708245243129</v>
      </c>
      <c r="HOI26" s="56"/>
      <c r="HOJ26" s="57" t="s">
        <v>12</v>
      </c>
      <c r="HOK26" s="93" t="s">
        <v>19</v>
      </c>
      <c r="HOL26" s="52">
        <v>4</v>
      </c>
      <c r="HOM26" s="53"/>
      <c r="HON26" s="54" t="e">
        <f t="shared" ref="HON26" si="10720">HOL26*100/HOL40</f>
        <v>#DIV/0!</v>
      </c>
      <c r="HOO26" s="55">
        <v>50000</v>
      </c>
      <c r="HOP26" s="54">
        <f t="shared" ref="HOP26" si="10721">HOO26*100/47300000</f>
        <v>0.105708245243129</v>
      </c>
      <c r="HOQ26" s="56"/>
      <c r="HOR26" s="57" t="s">
        <v>12</v>
      </c>
      <c r="HOS26" s="93" t="s">
        <v>19</v>
      </c>
      <c r="HOT26" s="52">
        <v>4</v>
      </c>
      <c r="HOU26" s="53"/>
      <c r="HOV26" s="54" t="e">
        <f t="shared" ref="HOV26" si="10722">HOT26*100/HOT40</f>
        <v>#DIV/0!</v>
      </c>
      <c r="HOW26" s="55">
        <v>50000</v>
      </c>
      <c r="HOX26" s="54">
        <f t="shared" ref="HOX26" si="10723">HOW26*100/47300000</f>
        <v>0.105708245243129</v>
      </c>
      <c r="HOY26" s="56"/>
      <c r="HOZ26" s="57" t="s">
        <v>12</v>
      </c>
      <c r="HPA26" s="93" t="s">
        <v>19</v>
      </c>
      <c r="HPB26" s="52">
        <v>4</v>
      </c>
      <c r="HPC26" s="53"/>
      <c r="HPD26" s="54" t="e">
        <f t="shared" ref="HPD26" si="10724">HPB26*100/HPB40</f>
        <v>#DIV/0!</v>
      </c>
      <c r="HPE26" s="55">
        <v>50000</v>
      </c>
      <c r="HPF26" s="54">
        <f t="shared" ref="HPF26" si="10725">HPE26*100/47300000</f>
        <v>0.105708245243129</v>
      </c>
      <c r="HPG26" s="56"/>
      <c r="HPH26" s="57" t="s">
        <v>12</v>
      </c>
      <c r="HPI26" s="93" t="s">
        <v>19</v>
      </c>
      <c r="HPJ26" s="52">
        <v>4</v>
      </c>
      <c r="HPK26" s="53"/>
      <c r="HPL26" s="54" t="e">
        <f t="shared" ref="HPL26" si="10726">HPJ26*100/HPJ40</f>
        <v>#DIV/0!</v>
      </c>
      <c r="HPM26" s="55">
        <v>50000</v>
      </c>
      <c r="HPN26" s="54">
        <f t="shared" ref="HPN26" si="10727">HPM26*100/47300000</f>
        <v>0.105708245243129</v>
      </c>
      <c r="HPO26" s="56"/>
      <c r="HPP26" s="57" t="s">
        <v>12</v>
      </c>
      <c r="HPQ26" s="93" t="s">
        <v>19</v>
      </c>
      <c r="HPR26" s="52">
        <v>4</v>
      </c>
      <c r="HPS26" s="53"/>
      <c r="HPT26" s="54" t="e">
        <f t="shared" ref="HPT26" si="10728">HPR26*100/HPR40</f>
        <v>#DIV/0!</v>
      </c>
      <c r="HPU26" s="55">
        <v>50000</v>
      </c>
      <c r="HPV26" s="54">
        <f t="shared" ref="HPV26" si="10729">HPU26*100/47300000</f>
        <v>0.105708245243129</v>
      </c>
      <c r="HPW26" s="56"/>
      <c r="HPX26" s="57" t="s">
        <v>12</v>
      </c>
      <c r="HPY26" s="93" t="s">
        <v>19</v>
      </c>
      <c r="HPZ26" s="52">
        <v>4</v>
      </c>
      <c r="HQA26" s="53"/>
      <c r="HQB26" s="54" t="e">
        <f t="shared" ref="HQB26" si="10730">HPZ26*100/HPZ40</f>
        <v>#DIV/0!</v>
      </c>
      <c r="HQC26" s="55">
        <v>50000</v>
      </c>
      <c r="HQD26" s="54">
        <f t="shared" ref="HQD26" si="10731">HQC26*100/47300000</f>
        <v>0.105708245243129</v>
      </c>
      <c r="HQE26" s="56"/>
      <c r="HQF26" s="57" t="s">
        <v>12</v>
      </c>
      <c r="HQG26" s="93" t="s">
        <v>19</v>
      </c>
      <c r="HQH26" s="52">
        <v>4</v>
      </c>
      <c r="HQI26" s="53"/>
      <c r="HQJ26" s="54" t="e">
        <f t="shared" ref="HQJ26" si="10732">HQH26*100/HQH40</f>
        <v>#DIV/0!</v>
      </c>
      <c r="HQK26" s="55">
        <v>50000</v>
      </c>
      <c r="HQL26" s="54">
        <f t="shared" ref="HQL26" si="10733">HQK26*100/47300000</f>
        <v>0.105708245243129</v>
      </c>
      <c r="HQM26" s="56"/>
      <c r="HQN26" s="57" t="s">
        <v>12</v>
      </c>
      <c r="HQO26" s="93" t="s">
        <v>19</v>
      </c>
      <c r="HQP26" s="52">
        <v>4</v>
      </c>
      <c r="HQQ26" s="53"/>
      <c r="HQR26" s="54" t="e">
        <f t="shared" ref="HQR26" si="10734">HQP26*100/HQP40</f>
        <v>#DIV/0!</v>
      </c>
      <c r="HQS26" s="55">
        <v>50000</v>
      </c>
      <c r="HQT26" s="54">
        <f t="shared" ref="HQT26" si="10735">HQS26*100/47300000</f>
        <v>0.105708245243129</v>
      </c>
      <c r="HQU26" s="56"/>
      <c r="HQV26" s="57" t="s">
        <v>12</v>
      </c>
      <c r="HQW26" s="93" t="s">
        <v>19</v>
      </c>
      <c r="HQX26" s="52">
        <v>4</v>
      </c>
      <c r="HQY26" s="53"/>
      <c r="HQZ26" s="54" t="e">
        <f t="shared" ref="HQZ26" si="10736">HQX26*100/HQX40</f>
        <v>#DIV/0!</v>
      </c>
      <c r="HRA26" s="55">
        <v>50000</v>
      </c>
      <c r="HRB26" s="54">
        <f t="shared" ref="HRB26" si="10737">HRA26*100/47300000</f>
        <v>0.105708245243129</v>
      </c>
      <c r="HRC26" s="56"/>
      <c r="HRD26" s="57" t="s">
        <v>12</v>
      </c>
      <c r="HRE26" s="93" t="s">
        <v>19</v>
      </c>
      <c r="HRF26" s="52">
        <v>4</v>
      </c>
      <c r="HRG26" s="53"/>
      <c r="HRH26" s="54" t="e">
        <f t="shared" ref="HRH26" si="10738">HRF26*100/HRF40</f>
        <v>#DIV/0!</v>
      </c>
      <c r="HRI26" s="55">
        <v>50000</v>
      </c>
      <c r="HRJ26" s="54">
        <f t="shared" ref="HRJ26" si="10739">HRI26*100/47300000</f>
        <v>0.105708245243129</v>
      </c>
      <c r="HRK26" s="56"/>
      <c r="HRL26" s="57" t="s">
        <v>12</v>
      </c>
      <c r="HRM26" s="93" t="s">
        <v>19</v>
      </c>
      <c r="HRN26" s="52">
        <v>4</v>
      </c>
      <c r="HRO26" s="53"/>
      <c r="HRP26" s="54" t="e">
        <f t="shared" ref="HRP26" si="10740">HRN26*100/HRN40</f>
        <v>#DIV/0!</v>
      </c>
      <c r="HRQ26" s="55">
        <v>50000</v>
      </c>
      <c r="HRR26" s="54">
        <f t="shared" ref="HRR26" si="10741">HRQ26*100/47300000</f>
        <v>0.105708245243129</v>
      </c>
      <c r="HRS26" s="56"/>
      <c r="HRT26" s="57" t="s">
        <v>12</v>
      </c>
      <c r="HRU26" s="93" t="s">
        <v>19</v>
      </c>
      <c r="HRV26" s="52">
        <v>4</v>
      </c>
      <c r="HRW26" s="53"/>
      <c r="HRX26" s="54" t="e">
        <f t="shared" ref="HRX26" si="10742">HRV26*100/HRV40</f>
        <v>#DIV/0!</v>
      </c>
      <c r="HRY26" s="55">
        <v>50000</v>
      </c>
      <c r="HRZ26" s="54">
        <f t="shared" ref="HRZ26" si="10743">HRY26*100/47300000</f>
        <v>0.105708245243129</v>
      </c>
      <c r="HSA26" s="56"/>
      <c r="HSB26" s="57" t="s">
        <v>12</v>
      </c>
      <c r="HSC26" s="93" t="s">
        <v>19</v>
      </c>
      <c r="HSD26" s="52">
        <v>4</v>
      </c>
      <c r="HSE26" s="53"/>
      <c r="HSF26" s="54" t="e">
        <f t="shared" ref="HSF26" si="10744">HSD26*100/HSD40</f>
        <v>#DIV/0!</v>
      </c>
      <c r="HSG26" s="55">
        <v>50000</v>
      </c>
      <c r="HSH26" s="54">
        <f t="shared" ref="HSH26" si="10745">HSG26*100/47300000</f>
        <v>0.105708245243129</v>
      </c>
      <c r="HSI26" s="56"/>
      <c r="HSJ26" s="57" t="s">
        <v>12</v>
      </c>
      <c r="HSK26" s="93" t="s">
        <v>19</v>
      </c>
      <c r="HSL26" s="52">
        <v>4</v>
      </c>
      <c r="HSM26" s="53"/>
      <c r="HSN26" s="54" t="e">
        <f t="shared" ref="HSN26" si="10746">HSL26*100/HSL40</f>
        <v>#DIV/0!</v>
      </c>
      <c r="HSO26" s="55">
        <v>50000</v>
      </c>
      <c r="HSP26" s="54">
        <f t="shared" ref="HSP26" si="10747">HSO26*100/47300000</f>
        <v>0.105708245243129</v>
      </c>
      <c r="HSQ26" s="56"/>
      <c r="HSR26" s="57" t="s">
        <v>12</v>
      </c>
      <c r="HSS26" s="93" t="s">
        <v>19</v>
      </c>
      <c r="HST26" s="52">
        <v>4</v>
      </c>
      <c r="HSU26" s="53"/>
      <c r="HSV26" s="54" t="e">
        <f t="shared" ref="HSV26" si="10748">HST26*100/HST40</f>
        <v>#DIV/0!</v>
      </c>
      <c r="HSW26" s="55">
        <v>50000</v>
      </c>
      <c r="HSX26" s="54">
        <f t="shared" ref="HSX26" si="10749">HSW26*100/47300000</f>
        <v>0.105708245243129</v>
      </c>
      <c r="HSY26" s="56"/>
      <c r="HSZ26" s="57" t="s">
        <v>12</v>
      </c>
      <c r="HTA26" s="93" t="s">
        <v>19</v>
      </c>
      <c r="HTB26" s="52">
        <v>4</v>
      </c>
      <c r="HTC26" s="53"/>
      <c r="HTD26" s="54" t="e">
        <f t="shared" ref="HTD26" si="10750">HTB26*100/HTB40</f>
        <v>#DIV/0!</v>
      </c>
      <c r="HTE26" s="55">
        <v>50000</v>
      </c>
      <c r="HTF26" s="54">
        <f t="shared" ref="HTF26" si="10751">HTE26*100/47300000</f>
        <v>0.105708245243129</v>
      </c>
      <c r="HTG26" s="56"/>
      <c r="HTH26" s="57" t="s">
        <v>12</v>
      </c>
      <c r="HTI26" s="93" t="s">
        <v>19</v>
      </c>
      <c r="HTJ26" s="52">
        <v>4</v>
      </c>
      <c r="HTK26" s="53"/>
      <c r="HTL26" s="54" t="e">
        <f t="shared" ref="HTL26" si="10752">HTJ26*100/HTJ40</f>
        <v>#DIV/0!</v>
      </c>
      <c r="HTM26" s="55">
        <v>50000</v>
      </c>
      <c r="HTN26" s="54">
        <f t="shared" ref="HTN26" si="10753">HTM26*100/47300000</f>
        <v>0.105708245243129</v>
      </c>
      <c r="HTO26" s="56"/>
      <c r="HTP26" s="57" t="s">
        <v>12</v>
      </c>
      <c r="HTQ26" s="93" t="s">
        <v>19</v>
      </c>
      <c r="HTR26" s="52">
        <v>4</v>
      </c>
      <c r="HTS26" s="53"/>
      <c r="HTT26" s="54" t="e">
        <f t="shared" ref="HTT26" si="10754">HTR26*100/HTR40</f>
        <v>#DIV/0!</v>
      </c>
      <c r="HTU26" s="55">
        <v>50000</v>
      </c>
      <c r="HTV26" s="54">
        <f t="shared" ref="HTV26" si="10755">HTU26*100/47300000</f>
        <v>0.105708245243129</v>
      </c>
      <c r="HTW26" s="56"/>
      <c r="HTX26" s="57" t="s">
        <v>12</v>
      </c>
      <c r="HTY26" s="93" t="s">
        <v>19</v>
      </c>
      <c r="HTZ26" s="52">
        <v>4</v>
      </c>
      <c r="HUA26" s="53"/>
      <c r="HUB26" s="54" t="e">
        <f t="shared" ref="HUB26" si="10756">HTZ26*100/HTZ40</f>
        <v>#DIV/0!</v>
      </c>
      <c r="HUC26" s="55">
        <v>50000</v>
      </c>
      <c r="HUD26" s="54">
        <f t="shared" ref="HUD26" si="10757">HUC26*100/47300000</f>
        <v>0.105708245243129</v>
      </c>
      <c r="HUE26" s="56"/>
      <c r="HUF26" s="57" t="s">
        <v>12</v>
      </c>
      <c r="HUG26" s="93" t="s">
        <v>19</v>
      </c>
      <c r="HUH26" s="52">
        <v>4</v>
      </c>
      <c r="HUI26" s="53"/>
      <c r="HUJ26" s="54" t="e">
        <f t="shared" ref="HUJ26" si="10758">HUH26*100/HUH40</f>
        <v>#DIV/0!</v>
      </c>
      <c r="HUK26" s="55">
        <v>50000</v>
      </c>
      <c r="HUL26" s="54">
        <f t="shared" ref="HUL26" si="10759">HUK26*100/47300000</f>
        <v>0.105708245243129</v>
      </c>
      <c r="HUM26" s="56"/>
      <c r="HUN26" s="57" t="s">
        <v>12</v>
      </c>
      <c r="HUO26" s="93" t="s">
        <v>19</v>
      </c>
      <c r="HUP26" s="52">
        <v>4</v>
      </c>
      <c r="HUQ26" s="53"/>
      <c r="HUR26" s="54" t="e">
        <f t="shared" ref="HUR26" si="10760">HUP26*100/HUP40</f>
        <v>#DIV/0!</v>
      </c>
      <c r="HUS26" s="55">
        <v>50000</v>
      </c>
      <c r="HUT26" s="54">
        <f t="shared" ref="HUT26" si="10761">HUS26*100/47300000</f>
        <v>0.105708245243129</v>
      </c>
      <c r="HUU26" s="56"/>
      <c r="HUV26" s="57" t="s">
        <v>12</v>
      </c>
      <c r="HUW26" s="93" t="s">
        <v>19</v>
      </c>
      <c r="HUX26" s="52">
        <v>4</v>
      </c>
      <c r="HUY26" s="53"/>
      <c r="HUZ26" s="54" t="e">
        <f t="shared" ref="HUZ26" si="10762">HUX26*100/HUX40</f>
        <v>#DIV/0!</v>
      </c>
      <c r="HVA26" s="55">
        <v>50000</v>
      </c>
      <c r="HVB26" s="54">
        <f t="shared" ref="HVB26" si="10763">HVA26*100/47300000</f>
        <v>0.105708245243129</v>
      </c>
      <c r="HVC26" s="56"/>
      <c r="HVD26" s="57" t="s">
        <v>12</v>
      </c>
      <c r="HVE26" s="93" t="s">
        <v>19</v>
      </c>
      <c r="HVF26" s="52">
        <v>4</v>
      </c>
      <c r="HVG26" s="53"/>
      <c r="HVH26" s="54" t="e">
        <f t="shared" ref="HVH26" si="10764">HVF26*100/HVF40</f>
        <v>#DIV/0!</v>
      </c>
      <c r="HVI26" s="55">
        <v>50000</v>
      </c>
      <c r="HVJ26" s="54">
        <f t="shared" ref="HVJ26" si="10765">HVI26*100/47300000</f>
        <v>0.105708245243129</v>
      </c>
      <c r="HVK26" s="56"/>
      <c r="HVL26" s="57" t="s">
        <v>12</v>
      </c>
      <c r="HVM26" s="93" t="s">
        <v>19</v>
      </c>
      <c r="HVN26" s="52">
        <v>4</v>
      </c>
      <c r="HVO26" s="53"/>
      <c r="HVP26" s="54" t="e">
        <f t="shared" ref="HVP26" si="10766">HVN26*100/HVN40</f>
        <v>#DIV/0!</v>
      </c>
      <c r="HVQ26" s="55">
        <v>50000</v>
      </c>
      <c r="HVR26" s="54">
        <f t="shared" ref="HVR26" si="10767">HVQ26*100/47300000</f>
        <v>0.105708245243129</v>
      </c>
      <c r="HVS26" s="56"/>
      <c r="HVT26" s="57" t="s">
        <v>12</v>
      </c>
      <c r="HVU26" s="93" t="s">
        <v>19</v>
      </c>
      <c r="HVV26" s="52">
        <v>4</v>
      </c>
      <c r="HVW26" s="53"/>
      <c r="HVX26" s="54" t="e">
        <f t="shared" ref="HVX26" si="10768">HVV26*100/HVV40</f>
        <v>#DIV/0!</v>
      </c>
      <c r="HVY26" s="55">
        <v>50000</v>
      </c>
      <c r="HVZ26" s="54">
        <f t="shared" ref="HVZ26" si="10769">HVY26*100/47300000</f>
        <v>0.105708245243129</v>
      </c>
      <c r="HWA26" s="56"/>
      <c r="HWB26" s="57" t="s">
        <v>12</v>
      </c>
      <c r="HWC26" s="93" t="s">
        <v>19</v>
      </c>
      <c r="HWD26" s="52">
        <v>4</v>
      </c>
      <c r="HWE26" s="53"/>
      <c r="HWF26" s="54" t="e">
        <f t="shared" ref="HWF26" si="10770">HWD26*100/HWD40</f>
        <v>#DIV/0!</v>
      </c>
      <c r="HWG26" s="55">
        <v>50000</v>
      </c>
      <c r="HWH26" s="54">
        <f t="shared" ref="HWH26" si="10771">HWG26*100/47300000</f>
        <v>0.105708245243129</v>
      </c>
      <c r="HWI26" s="56"/>
      <c r="HWJ26" s="57" t="s">
        <v>12</v>
      </c>
      <c r="HWK26" s="93" t="s">
        <v>19</v>
      </c>
      <c r="HWL26" s="52">
        <v>4</v>
      </c>
      <c r="HWM26" s="53"/>
      <c r="HWN26" s="54" t="e">
        <f t="shared" ref="HWN26" si="10772">HWL26*100/HWL40</f>
        <v>#DIV/0!</v>
      </c>
      <c r="HWO26" s="55">
        <v>50000</v>
      </c>
      <c r="HWP26" s="54">
        <f t="shared" ref="HWP26" si="10773">HWO26*100/47300000</f>
        <v>0.105708245243129</v>
      </c>
      <c r="HWQ26" s="56"/>
      <c r="HWR26" s="57" t="s">
        <v>12</v>
      </c>
      <c r="HWS26" s="93" t="s">
        <v>19</v>
      </c>
      <c r="HWT26" s="52">
        <v>4</v>
      </c>
      <c r="HWU26" s="53"/>
      <c r="HWV26" s="54" t="e">
        <f t="shared" ref="HWV26" si="10774">HWT26*100/HWT40</f>
        <v>#DIV/0!</v>
      </c>
      <c r="HWW26" s="55">
        <v>50000</v>
      </c>
      <c r="HWX26" s="54">
        <f t="shared" ref="HWX26" si="10775">HWW26*100/47300000</f>
        <v>0.105708245243129</v>
      </c>
      <c r="HWY26" s="56"/>
      <c r="HWZ26" s="57" t="s">
        <v>12</v>
      </c>
      <c r="HXA26" s="93" t="s">
        <v>19</v>
      </c>
      <c r="HXB26" s="52">
        <v>4</v>
      </c>
      <c r="HXC26" s="53"/>
      <c r="HXD26" s="54" t="e">
        <f t="shared" ref="HXD26" si="10776">HXB26*100/HXB40</f>
        <v>#DIV/0!</v>
      </c>
      <c r="HXE26" s="55">
        <v>50000</v>
      </c>
      <c r="HXF26" s="54">
        <f t="shared" ref="HXF26" si="10777">HXE26*100/47300000</f>
        <v>0.105708245243129</v>
      </c>
      <c r="HXG26" s="56"/>
      <c r="HXH26" s="57" t="s">
        <v>12</v>
      </c>
      <c r="HXI26" s="93" t="s">
        <v>19</v>
      </c>
      <c r="HXJ26" s="52">
        <v>4</v>
      </c>
      <c r="HXK26" s="53"/>
      <c r="HXL26" s="54" t="e">
        <f t="shared" ref="HXL26" si="10778">HXJ26*100/HXJ40</f>
        <v>#DIV/0!</v>
      </c>
      <c r="HXM26" s="55">
        <v>50000</v>
      </c>
      <c r="HXN26" s="54">
        <f t="shared" ref="HXN26" si="10779">HXM26*100/47300000</f>
        <v>0.105708245243129</v>
      </c>
      <c r="HXO26" s="56"/>
      <c r="HXP26" s="57" t="s">
        <v>12</v>
      </c>
      <c r="HXQ26" s="93" t="s">
        <v>19</v>
      </c>
      <c r="HXR26" s="52">
        <v>4</v>
      </c>
      <c r="HXS26" s="53"/>
      <c r="HXT26" s="54" t="e">
        <f t="shared" ref="HXT26" si="10780">HXR26*100/HXR40</f>
        <v>#DIV/0!</v>
      </c>
      <c r="HXU26" s="55">
        <v>50000</v>
      </c>
      <c r="HXV26" s="54">
        <f t="shared" ref="HXV26" si="10781">HXU26*100/47300000</f>
        <v>0.105708245243129</v>
      </c>
      <c r="HXW26" s="56"/>
      <c r="HXX26" s="57" t="s">
        <v>12</v>
      </c>
      <c r="HXY26" s="93" t="s">
        <v>19</v>
      </c>
      <c r="HXZ26" s="52">
        <v>4</v>
      </c>
      <c r="HYA26" s="53"/>
      <c r="HYB26" s="54" t="e">
        <f t="shared" ref="HYB26" si="10782">HXZ26*100/HXZ40</f>
        <v>#DIV/0!</v>
      </c>
      <c r="HYC26" s="55">
        <v>50000</v>
      </c>
      <c r="HYD26" s="54">
        <f t="shared" ref="HYD26" si="10783">HYC26*100/47300000</f>
        <v>0.105708245243129</v>
      </c>
      <c r="HYE26" s="56"/>
      <c r="HYF26" s="57" t="s">
        <v>12</v>
      </c>
      <c r="HYG26" s="93" t="s">
        <v>19</v>
      </c>
      <c r="HYH26" s="52">
        <v>4</v>
      </c>
      <c r="HYI26" s="53"/>
      <c r="HYJ26" s="54" t="e">
        <f t="shared" ref="HYJ26" si="10784">HYH26*100/HYH40</f>
        <v>#DIV/0!</v>
      </c>
      <c r="HYK26" s="55">
        <v>50000</v>
      </c>
      <c r="HYL26" s="54">
        <f t="shared" ref="HYL26" si="10785">HYK26*100/47300000</f>
        <v>0.105708245243129</v>
      </c>
      <c r="HYM26" s="56"/>
      <c r="HYN26" s="57" t="s">
        <v>12</v>
      </c>
      <c r="HYO26" s="93" t="s">
        <v>19</v>
      </c>
      <c r="HYP26" s="52">
        <v>4</v>
      </c>
      <c r="HYQ26" s="53"/>
      <c r="HYR26" s="54" t="e">
        <f t="shared" ref="HYR26" si="10786">HYP26*100/HYP40</f>
        <v>#DIV/0!</v>
      </c>
      <c r="HYS26" s="55">
        <v>50000</v>
      </c>
      <c r="HYT26" s="54">
        <f t="shared" ref="HYT26" si="10787">HYS26*100/47300000</f>
        <v>0.105708245243129</v>
      </c>
      <c r="HYU26" s="56"/>
      <c r="HYV26" s="57" t="s">
        <v>12</v>
      </c>
      <c r="HYW26" s="93" t="s">
        <v>19</v>
      </c>
      <c r="HYX26" s="52">
        <v>4</v>
      </c>
      <c r="HYY26" s="53"/>
      <c r="HYZ26" s="54" t="e">
        <f t="shared" ref="HYZ26" si="10788">HYX26*100/HYX40</f>
        <v>#DIV/0!</v>
      </c>
      <c r="HZA26" s="55">
        <v>50000</v>
      </c>
      <c r="HZB26" s="54">
        <f t="shared" ref="HZB26" si="10789">HZA26*100/47300000</f>
        <v>0.105708245243129</v>
      </c>
      <c r="HZC26" s="56"/>
      <c r="HZD26" s="57" t="s">
        <v>12</v>
      </c>
      <c r="HZE26" s="93" t="s">
        <v>19</v>
      </c>
      <c r="HZF26" s="52">
        <v>4</v>
      </c>
      <c r="HZG26" s="53"/>
      <c r="HZH26" s="54" t="e">
        <f t="shared" ref="HZH26" si="10790">HZF26*100/HZF40</f>
        <v>#DIV/0!</v>
      </c>
      <c r="HZI26" s="55">
        <v>50000</v>
      </c>
      <c r="HZJ26" s="54">
        <f t="shared" ref="HZJ26" si="10791">HZI26*100/47300000</f>
        <v>0.105708245243129</v>
      </c>
      <c r="HZK26" s="56"/>
      <c r="HZL26" s="57" t="s">
        <v>12</v>
      </c>
      <c r="HZM26" s="93" t="s">
        <v>19</v>
      </c>
      <c r="HZN26" s="52">
        <v>4</v>
      </c>
      <c r="HZO26" s="53"/>
      <c r="HZP26" s="54" t="e">
        <f t="shared" ref="HZP26" si="10792">HZN26*100/HZN40</f>
        <v>#DIV/0!</v>
      </c>
      <c r="HZQ26" s="55">
        <v>50000</v>
      </c>
      <c r="HZR26" s="54">
        <f t="shared" ref="HZR26" si="10793">HZQ26*100/47300000</f>
        <v>0.105708245243129</v>
      </c>
      <c r="HZS26" s="56"/>
      <c r="HZT26" s="57" t="s">
        <v>12</v>
      </c>
      <c r="HZU26" s="93" t="s">
        <v>19</v>
      </c>
      <c r="HZV26" s="52">
        <v>4</v>
      </c>
      <c r="HZW26" s="53"/>
      <c r="HZX26" s="54" t="e">
        <f t="shared" ref="HZX26" si="10794">HZV26*100/HZV40</f>
        <v>#DIV/0!</v>
      </c>
      <c r="HZY26" s="55">
        <v>50000</v>
      </c>
      <c r="HZZ26" s="54">
        <f t="shared" ref="HZZ26" si="10795">HZY26*100/47300000</f>
        <v>0.105708245243129</v>
      </c>
      <c r="IAA26" s="56"/>
      <c r="IAB26" s="57" t="s">
        <v>12</v>
      </c>
      <c r="IAC26" s="93" t="s">
        <v>19</v>
      </c>
      <c r="IAD26" s="52">
        <v>4</v>
      </c>
      <c r="IAE26" s="53"/>
      <c r="IAF26" s="54" t="e">
        <f t="shared" ref="IAF26" si="10796">IAD26*100/IAD40</f>
        <v>#DIV/0!</v>
      </c>
      <c r="IAG26" s="55">
        <v>50000</v>
      </c>
      <c r="IAH26" s="54">
        <f t="shared" ref="IAH26" si="10797">IAG26*100/47300000</f>
        <v>0.105708245243129</v>
      </c>
      <c r="IAI26" s="56"/>
      <c r="IAJ26" s="57" t="s">
        <v>12</v>
      </c>
      <c r="IAK26" s="93" t="s">
        <v>19</v>
      </c>
      <c r="IAL26" s="52">
        <v>4</v>
      </c>
      <c r="IAM26" s="53"/>
      <c r="IAN26" s="54" t="e">
        <f t="shared" ref="IAN26" si="10798">IAL26*100/IAL40</f>
        <v>#DIV/0!</v>
      </c>
      <c r="IAO26" s="55">
        <v>50000</v>
      </c>
      <c r="IAP26" s="54">
        <f t="shared" ref="IAP26" si="10799">IAO26*100/47300000</f>
        <v>0.105708245243129</v>
      </c>
      <c r="IAQ26" s="56"/>
      <c r="IAR26" s="57" t="s">
        <v>12</v>
      </c>
      <c r="IAS26" s="93" t="s">
        <v>19</v>
      </c>
      <c r="IAT26" s="52">
        <v>4</v>
      </c>
      <c r="IAU26" s="53"/>
      <c r="IAV26" s="54" t="e">
        <f t="shared" ref="IAV26" si="10800">IAT26*100/IAT40</f>
        <v>#DIV/0!</v>
      </c>
      <c r="IAW26" s="55">
        <v>50000</v>
      </c>
      <c r="IAX26" s="54">
        <f t="shared" ref="IAX26" si="10801">IAW26*100/47300000</f>
        <v>0.105708245243129</v>
      </c>
      <c r="IAY26" s="56"/>
      <c r="IAZ26" s="57" t="s">
        <v>12</v>
      </c>
      <c r="IBA26" s="93" t="s">
        <v>19</v>
      </c>
      <c r="IBB26" s="52">
        <v>4</v>
      </c>
      <c r="IBC26" s="53"/>
      <c r="IBD26" s="54" t="e">
        <f t="shared" ref="IBD26" si="10802">IBB26*100/IBB40</f>
        <v>#DIV/0!</v>
      </c>
      <c r="IBE26" s="55">
        <v>50000</v>
      </c>
      <c r="IBF26" s="54">
        <f t="shared" ref="IBF26" si="10803">IBE26*100/47300000</f>
        <v>0.105708245243129</v>
      </c>
      <c r="IBG26" s="56"/>
      <c r="IBH26" s="57" t="s">
        <v>12</v>
      </c>
      <c r="IBI26" s="93" t="s">
        <v>19</v>
      </c>
      <c r="IBJ26" s="52">
        <v>4</v>
      </c>
      <c r="IBK26" s="53"/>
      <c r="IBL26" s="54" t="e">
        <f t="shared" ref="IBL26" si="10804">IBJ26*100/IBJ40</f>
        <v>#DIV/0!</v>
      </c>
      <c r="IBM26" s="55">
        <v>50000</v>
      </c>
      <c r="IBN26" s="54">
        <f t="shared" ref="IBN26" si="10805">IBM26*100/47300000</f>
        <v>0.105708245243129</v>
      </c>
      <c r="IBO26" s="56"/>
      <c r="IBP26" s="57" t="s">
        <v>12</v>
      </c>
      <c r="IBQ26" s="93" t="s">
        <v>19</v>
      </c>
      <c r="IBR26" s="52">
        <v>4</v>
      </c>
      <c r="IBS26" s="53"/>
      <c r="IBT26" s="54" t="e">
        <f t="shared" ref="IBT26" si="10806">IBR26*100/IBR40</f>
        <v>#DIV/0!</v>
      </c>
      <c r="IBU26" s="55">
        <v>50000</v>
      </c>
      <c r="IBV26" s="54">
        <f t="shared" ref="IBV26" si="10807">IBU26*100/47300000</f>
        <v>0.105708245243129</v>
      </c>
      <c r="IBW26" s="56"/>
      <c r="IBX26" s="57" t="s">
        <v>12</v>
      </c>
      <c r="IBY26" s="93" t="s">
        <v>19</v>
      </c>
      <c r="IBZ26" s="52">
        <v>4</v>
      </c>
      <c r="ICA26" s="53"/>
      <c r="ICB26" s="54" t="e">
        <f t="shared" ref="ICB26" si="10808">IBZ26*100/IBZ40</f>
        <v>#DIV/0!</v>
      </c>
      <c r="ICC26" s="55">
        <v>50000</v>
      </c>
      <c r="ICD26" s="54">
        <f t="shared" ref="ICD26" si="10809">ICC26*100/47300000</f>
        <v>0.105708245243129</v>
      </c>
      <c r="ICE26" s="56"/>
      <c r="ICF26" s="57" t="s">
        <v>12</v>
      </c>
      <c r="ICG26" s="93" t="s">
        <v>19</v>
      </c>
      <c r="ICH26" s="52">
        <v>4</v>
      </c>
      <c r="ICI26" s="53"/>
      <c r="ICJ26" s="54" t="e">
        <f t="shared" ref="ICJ26" si="10810">ICH26*100/ICH40</f>
        <v>#DIV/0!</v>
      </c>
      <c r="ICK26" s="55">
        <v>50000</v>
      </c>
      <c r="ICL26" s="54">
        <f t="shared" ref="ICL26" si="10811">ICK26*100/47300000</f>
        <v>0.105708245243129</v>
      </c>
      <c r="ICM26" s="56"/>
      <c r="ICN26" s="57" t="s">
        <v>12</v>
      </c>
      <c r="ICO26" s="93" t="s">
        <v>19</v>
      </c>
      <c r="ICP26" s="52">
        <v>4</v>
      </c>
      <c r="ICQ26" s="53"/>
      <c r="ICR26" s="54" t="e">
        <f t="shared" ref="ICR26" si="10812">ICP26*100/ICP40</f>
        <v>#DIV/0!</v>
      </c>
      <c r="ICS26" s="55">
        <v>50000</v>
      </c>
      <c r="ICT26" s="54">
        <f t="shared" ref="ICT26" si="10813">ICS26*100/47300000</f>
        <v>0.105708245243129</v>
      </c>
      <c r="ICU26" s="56"/>
      <c r="ICV26" s="57" t="s">
        <v>12</v>
      </c>
      <c r="ICW26" s="93" t="s">
        <v>19</v>
      </c>
      <c r="ICX26" s="52">
        <v>4</v>
      </c>
      <c r="ICY26" s="53"/>
      <c r="ICZ26" s="54" t="e">
        <f t="shared" ref="ICZ26" si="10814">ICX26*100/ICX40</f>
        <v>#DIV/0!</v>
      </c>
      <c r="IDA26" s="55">
        <v>50000</v>
      </c>
      <c r="IDB26" s="54">
        <f t="shared" ref="IDB26" si="10815">IDA26*100/47300000</f>
        <v>0.105708245243129</v>
      </c>
      <c r="IDC26" s="56"/>
      <c r="IDD26" s="57" t="s">
        <v>12</v>
      </c>
      <c r="IDE26" s="93" t="s">
        <v>19</v>
      </c>
      <c r="IDF26" s="52">
        <v>4</v>
      </c>
      <c r="IDG26" s="53"/>
      <c r="IDH26" s="54" t="e">
        <f t="shared" ref="IDH26" si="10816">IDF26*100/IDF40</f>
        <v>#DIV/0!</v>
      </c>
      <c r="IDI26" s="55">
        <v>50000</v>
      </c>
      <c r="IDJ26" s="54">
        <f t="shared" ref="IDJ26" si="10817">IDI26*100/47300000</f>
        <v>0.105708245243129</v>
      </c>
      <c r="IDK26" s="56"/>
      <c r="IDL26" s="57" t="s">
        <v>12</v>
      </c>
      <c r="IDM26" s="93" t="s">
        <v>19</v>
      </c>
      <c r="IDN26" s="52">
        <v>4</v>
      </c>
      <c r="IDO26" s="53"/>
      <c r="IDP26" s="54" t="e">
        <f t="shared" ref="IDP26" si="10818">IDN26*100/IDN40</f>
        <v>#DIV/0!</v>
      </c>
      <c r="IDQ26" s="55">
        <v>50000</v>
      </c>
      <c r="IDR26" s="54">
        <f t="shared" ref="IDR26" si="10819">IDQ26*100/47300000</f>
        <v>0.105708245243129</v>
      </c>
      <c r="IDS26" s="56"/>
      <c r="IDT26" s="57" t="s">
        <v>12</v>
      </c>
      <c r="IDU26" s="93" t="s">
        <v>19</v>
      </c>
      <c r="IDV26" s="52">
        <v>4</v>
      </c>
      <c r="IDW26" s="53"/>
      <c r="IDX26" s="54" t="e">
        <f t="shared" ref="IDX26" si="10820">IDV26*100/IDV40</f>
        <v>#DIV/0!</v>
      </c>
      <c r="IDY26" s="55">
        <v>50000</v>
      </c>
      <c r="IDZ26" s="54">
        <f t="shared" ref="IDZ26" si="10821">IDY26*100/47300000</f>
        <v>0.105708245243129</v>
      </c>
      <c r="IEA26" s="56"/>
      <c r="IEB26" s="57" t="s">
        <v>12</v>
      </c>
      <c r="IEC26" s="93" t="s">
        <v>19</v>
      </c>
      <c r="IED26" s="52">
        <v>4</v>
      </c>
      <c r="IEE26" s="53"/>
      <c r="IEF26" s="54" t="e">
        <f t="shared" ref="IEF26" si="10822">IED26*100/IED40</f>
        <v>#DIV/0!</v>
      </c>
      <c r="IEG26" s="55">
        <v>50000</v>
      </c>
      <c r="IEH26" s="54">
        <f t="shared" ref="IEH26" si="10823">IEG26*100/47300000</f>
        <v>0.105708245243129</v>
      </c>
      <c r="IEI26" s="56"/>
      <c r="IEJ26" s="57" t="s">
        <v>12</v>
      </c>
      <c r="IEK26" s="93" t="s">
        <v>19</v>
      </c>
      <c r="IEL26" s="52">
        <v>4</v>
      </c>
      <c r="IEM26" s="53"/>
      <c r="IEN26" s="54" t="e">
        <f t="shared" ref="IEN26" si="10824">IEL26*100/IEL40</f>
        <v>#DIV/0!</v>
      </c>
      <c r="IEO26" s="55">
        <v>50000</v>
      </c>
      <c r="IEP26" s="54">
        <f t="shared" ref="IEP26" si="10825">IEO26*100/47300000</f>
        <v>0.105708245243129</v>
      </c>
      <c r="IEQ26" s="56"/>
      <c r="IER26" s="57" t="s">
        <v>12</v>
      </c>
      <c r="IES26" s="93" t="s">
        <v>19</v>
      </c>
      <c r="IET26" s="52">
        <v>4</v>
      </c>
      <c r="IEU26" s="53"/>
      <c r="IEV26" s="54" t="e">
        <f t="shared" ref="IEV26" si="10826">IET26*100/IET40</f>
        <v>#DIV/0!</v>
      </c>
      <c r="IEW26" s="55">
        <v>50000</v>
      </c>
      <c r="IEX26" s="54">
        <f t="shared" ref="IEX26" si="10827">IEW26*100/47300000</f>
        <v>0.105708245243129</v>
      </c>
      <c r="IEY26" s="56"/>
      <c r="IEZ26" s="57" t="s">
        <v>12</v>
      </c>
      <c r="IFA26" s="93" t="s">
        <v>19</v>
      </c>
      <c r="IFB26" s="52">
        <v>4</v>
      </c>
      <c r="IFC26" s="53"/>
      <c r="IFD26" s="54" t="e">
        <f t="shared" ref="IFD26" si="10828">IFB26*100/IFB40</f>
        <v>#DIV/0!</v>
      </c>
      <c r="IFE26" s="55">
        <v>50000</v>
      </c>
      <c r="IFF26" s="54">
        <f t="shared" ref="IFF26" si="10829">IFE26*100/47300000</f>
        <v>0.105708245243129</v>
      </c>
      <c r="IFG26" s="56"/>
      <c r="IFH26" s="57" t="s">
        <v>12</v>
      </c>
      <c r="IFI26" s="93" t="s">
        <v>19</v>
      </c>
      <c r="IFJ26" s="52">
        <v>4</v>
      </c>
      <c r="IFK26" s="53"/>
      <c r="IFL26" s="54" t="e">
        <f t="shared" ref="IFL26" si="10830">IFJ26*100/IFJ40</f>
        <v>#DIV/0!</v>
      </c>
      <c r="IFM26" s="55">
        <v>50000</v>
      </c>
      <c r="IFN26" s="54">
        <f t="shared" ref="IFN26" si="10831">IFM26*100/47300000</f>
        <v>0.105708245243129</v>
      </c>
      <c r="IFO26" s="56"/>
      <c r="IFP26" s="57" t="s">
        <v>12</v>
      </c>
      <c r="IFQ26" s="93" t="s">
        <v>19</v>
      </c>
      <c r="IFR26" s="52">
        <v>4</v>
      </c>
      <c r="IFS26" s="53"/>
      <c r="IFT26" s="54" t="e">
        <f t="shared" ref="IFT26" si="10832">IFR26*100/IFR40</f>
        <v>#DIV/0!</v>
      </c>
      <c r="IFU26" s="55">
        <v>50000</v>
      </c>
      <c r="IFV26" s="54">
        <f t="shared" ref="IFV26" si="10833">IFU26*100/47300000</f>
        <v>0.105708245243129</v>
      </c>
      <c r="IFW26" s="56"/>
      <c r="IFX26" s="57" t="s">
        <v>12</v>
      </c>
      <c r="IFY26" s="93" t="s">
        <v>19</v>
      </c>
      <c r="IFZ26" s="52">
        <v>4</v>
      </c>
      <c r="IGA26" s="53"/>
      <c r="IGB26" s="54" t="e">
        <f t="shared" ref="IGB26" si="10834">IFZ26*100/IFZ40</f>
        <v>#DIV/0!</v>
      </c>
      <c r="IGC26" s="55">
        <v>50000</v>
      </c>
      <c r="IGD26" s="54">
        <f t="shared" ref="IGD26" si="10835">IGC26*100/47300000</f>
        <v>0.105708245243129</v>
      </c>
      <c r="IGE26" s="56"/>
      <c r="IGF26" s="57" t="s">
        <v>12</v>
      </c>
      <c r="IGG26" s="93" t="s">
        <v>19</v>
      </c>
      <c r="IGH26" s="52">
        <v>4</v>
      </c>
      <c r="IGI26" s="53"/>
      <c r="IGJ26" s="54" t="e">
        <f t="shared" ref="IGJ26" si="10836">IGH26*100/IGH40</f>
        <v>#DIV/0!</v>
      </c>
      <c r="IGK26" s="55">
        <v>50000</v>
      </c>
      <c r="IGL26" s="54">
        <f t="shared" ref="IGL26" si="10837">IGK26*100/47300000</f>
        <v>0.105708245243129</v>
      </c>
      <c r="IGM26" s="56"/>
      <c r="IGN26" s="57" t="s">
        <v>12</v>
      </c>
      <c r="IGO26" s="93" t="s">
        <v>19</v>
      </c>
      <c r="IGP26" s="52">
        <v>4</v>
      </c>
      <c r="IGQ26" s="53"/>
      <c r="IGR26" s="54" t="e">
        <f t="shared" ref="IGR26" si="10838">IGP26*100/IGP40</f>
        <v>#DIV/0!</v>
      </c>
      <c r="IGS26" s="55">
        <v>50000</v>
      </c>
      <c r="IGT26" s="54">
        <f t="shared" ref="IGT26" si="10839">IGS26*100/47300000</f>
        <v>0.105708245243129</v>
      </c>
      <c r="IGU26" s="56"/>
      <c r="IGV26" s="57" t="s">
        <v>12</v>
      </c>
      <c r="IGW26" s="93" t="s">
        <v>19</v>
      </c>
      <c r="IGX26" s="52">
        <v>4</v>
      </c>
      <c r="IGY26" s="53"/>
      <c r="IGZ26" s="54" t="e">
        <f t="shared" ref="IGZ26" si="10840">IGX26*100/IGX40</f>
        <v>#DIV/0!</v>
      </c>
      <c r="IHA26" s="55">
        <v>50000</v>
      </c>
      <c r="IHB26" s="54">
        <f t="shared" ref="IHB26" si="10841">IHA26*100/47300000</f>
        <v>0.105708245243129</v>
      </c>
      <c r="IHC26" s="56"/>
      <c r="IHD26" s="57" t="s">
        <v>12</v>
      </c>
      <c r="IHE26" s="93" t="s">
        <v>19</v>
      </c>
      <c r="IHF26" s="52">
        <v>4</v>
      </c>
      <c r="IHG26" s="53"/>
      <c r="IHH26" s="54" t="e">
        <f t="shared" ref="IHH26" si="10842">IHF26*100/IHF40</f>
        <v>#DIV/0!</v>
      </c>
      <c r="IHI26" s="55">
        <v>50000</v>
      </c>
      <c r="IHJ26" s="54">
        <f t="shared" ref="IHJ26" si="10843">IHI26*100/47300000</f>
        <v>0.105708245243129</v>
      </c>
      <c r="IHK26" s="56"/>
      <c r="IHL26" s="57" t="s">
        <v>12</v>
      </c>
      <c r="IHM26" s="93" t="s">
        <v>19</v>
      </c>
      <c r="IHN26" s="52">
        <v>4</v>
      </c>
      <c r="IHO26" s="53"/>
      <c r="IHP26" s="54" t="e">
        <f t="shared" ref="IHP26" si="10844">IHN26*100/IHN40</f>
        <v>#DIV/0!</v>
      </c>
      <c r="IHQ26" s="55">
        <v>50000</v>
      </c>
      <c r="IHR26" s="54">
        <f t="shared" ref="IHR26" si="10845">IHQ26*100/47300000</f>
        <v>0.105708245243129</v>
      </c>
      <c r="IHS26" s="56"/>
      <c r="IHT26" s="57" t="s">
        <v>12</v>
      </c>
      <c r="IHU26" s="93" t="s">
        <v>19</v>
      </c>
      <c r="IHV26" s="52">
        <v>4</v>
      </c>
      <c r="IHW26" s="53"/>
      <c r="IHX26" s="54" t="e">
        <f t="shared" ref="IHX26" si="10846">IHV26*100/IHV40</f>
        <v>#DIV/0!</v>
      </c>
      <c r="IHY26" s="55">
        <v>50000</v>
      </c>
      <c r="IHZ26" s="54">
        <f t="shared" ref="IHZ26" si="10847">IHY26*100/47300000</f>
        <v>0.105708245243129</v>
      </c>
      <c r="IIA26" s="56"/>
      <c r="IIB26" s="57" t="s">
        <v>12</v>
      </c>
      <c r="IIC26" s="93" t="s">
        <v>19</v>
      </c>
      <c r="IID26" s="52">
        <v>4</v>
      </c>
      <c r="IIE26" s="53"/>
      <c r="IIF26" s="54" t="e">
        <f t="shared" ref="IIF26" si="10848">IID26*100/IID40</f>
        <v>#DIV/0!</v>
      </c>
      <c r="IIG26" s="55">
        <v>50000</v>
      </c>
      <c r="IIH26" s="54">
        <f t="shared" ref="IIH26" si="10849">IIG26*100/47300000</f>
        <v>0.105708245243129</v>
      </c>
      <c r="III26" s="56"/>
      <c r="IIJ26" s="57" t="s">
        <v>12</v>
      </c>
      <c r="IIK26" s="93" t="s">
        <v>19</v>
      </c>
      <c r="IIL26" s="52">
        <v>4</v>
      </c>
      <c r="IIM26" s="53"/>
      <c r="IIN26" s="54" t="e">
        <f t="shared" ref="IIN26" si="10850">IIL26*100/IIL40</f>
        <v>#DIV/0!</v>
      </c>
      <c r="IIO26" s="55">
        <v>50000</v>
      </c>
      <c r="IIP26" s="54">
        <f t="shared" ref="IIP26" si="10851">IIO26*100/47300000</f>
        <v>0.105708245243129</v>
      </c>
      <c r="IIQ26" s="56"/>
      <c r="IIR26" s="57" t="s">
        <v>12</v>
      </c>
      <c r="IIS26" s="93" t="s">
        <v>19</v>
      </c>
      <c r="IIT26" s="52">
        <v>4</v>
      </c>
      <c r="IIU26" s="53"/>
      <c r="IIV26" s="54" t="e">
        <f t="shared" ref="IIV26" si="10852">IIT26*100/IIT40</f>
        <v>#DIV/0!</v>
      </c>
      <c r="IIW26" s="55">
        <v>50000</v>
      </c>
      <c r="IIX26" s="54">
        <f t="shared" ref="IIX26" si="10853">IIW26*100/47300000</f>
        <v>0.105708245243129</v>
      </c>
      <c r="IIY26" s="56"/>
      <c r="IIZ26" s="57" t="s">
        <v>12</v>
      </c>
      <c r="IJA26" s="93" t="s">
        <v>19</v>
      </c>
      <c r="IJB26" s="52">
        <v>4</v>
      </c>
      <c r="IJC26" s="53"/>
      <c r="IJD26" s="54" t="e">
        <f t="shared" ref="IJD26" si="10854">IJB26*100/IJB40</f>
        <v>#DIV/0!</v>
      </c>
      <c r="IJE26" s="55">
        <v>50000</v>
      </c>
      <c r="IJF26" s="54">
        <f t="shared" ref="IJF26" si="10855">IJE26*100/47300000</f>
        <v>0.105708245243129</v>
      </c>
      <c r="IJG26" s="56"/>
      <c r="IJH26" s="57" t="s">
        <v>12</v>
      </c>
      <c r="IJI26" s="93" t="s">
        <v>19</v>
      </c>
      <c r="IJJ26" s="52">
        <v>4</v>
      </c>
      <c r="IJK26" s="53"/>
      <c r="IJL26" s="54" t="e">
        <f t="shared" ref="IJL26" si="10856">IJJ26*100/IJJ40</f>
        <v>#DIV/0!</v>
      </c>
      <c r="IJM26" s="55">
        <v>50000</v>
      </c>
      <c r="IJN26" s="54">
        <f t="shared" ref="IJN26" si="10857">IJM26*100/47300000</f>
        <v>0.105708245243129</v>
      </c>
      <c r="IJO26" s="56"/>
      <c r="IJP26" s="57" t="s">
        <v>12</v>
      </c>
      <c r="IJQ26" s="93" t="s">
        <v>19</v>
      </c>
      <c r="IJR26" s="52">
        <v>4</v>
      </c>
      <c r="IJS26" s="53"/>
      <c r="IJT26" s="54" t="e">
        <f t="shared" ref="IJT26" si="10858">IJR26*100/IJR40</f>
        <v>#DIV/0!</v>
      </c>
      <c r="IJU26" s="55">
        <v>50000</v>
      </c>
      <c r="IJV26" s="54">
        <f t="shared" ref="IJV26" si="10859">IJU26*100/47300000</f>
        <v>0.105708245243129</v>
      </c>
      <c r="IJW26" s="56"/>
      <c r="IJX26" s="57" t="s">
        <v>12</v>
      </c>
      <c r="IJY26" s="93" t="s">
        <v>19</v>
      </c>
      <c r="IJZ26" s="52">
        <v>4</v>
      </c>
      <c r="IKA26" s="53"/>
      <c r="IKB26" s="54" t="e">
        <f t="shared" ref="IKB26" si="10860">IJZ26*100/IJZ40</f>
        <v>#DIV/0!</v>
      </c>
      <c r="IKC26" s="55">
        <v>50000</v>
      </c>
      <c r="IKD26" s="54">
        <f t="shared" ref="IKD26" si="10861">IKC26*100/47300000</f>
        <v>0.105708245243129</v>
      </c>
      <c r="IKE26" s="56"/>
      <c r="IKF26" s="57" t="s">
        <v>12</v>
      </c>
      <c r="IKG26" s="93" t="s">
        <v>19</v>
      </c>
      <c r="IKH26" s="52">
        <v>4</v>
      </c>
      <c r="IKI26" s="53"/>
      <c r="IKJ26" s="54" t="e">
        <f t="shared" ref="IKJ26" si="10862">IKH26*100/IKH40</f>
        <v>#DIV/0!</v>
      </c>
      <c r="IKK26" s="55">
        <v>50000</v>
      </c>
      <c r="IKL26" s="54">
        <f t="shared" ref="IKL26" si="10863">IKK26*100/47300000</f>
        <v>0.105708245243129</v>
      </c>
      <c r="IKM26" s="56"/>
      <c r="IKN26" s="57" t="s">
        <v>12</v>
      </c>
      <c r="IKO26" s="93" t="s">
        <v>19</v>
      </c>
      <c r="IKP26" s="52">
        <v>4</v>
      </c>
      <c r="IKQ26" s="53"/>
      <c r="IKR26" s="54" t="e">
        <f t="shared" ref="IKR26" si="10864">IKP26*100/IKP40</f>
        <v>#DIV/0!</v>
      </c>
      <c r="IKS26" s="55">
        <v>50000</v>
      </c>
      <c r="IKT26" s="54">
        <f t="shared" ref="IKT26" si="10865">IKS26*100/47300000</f>
        <v>0.105708245243129</v>
      </c>
      <c r="IKU26" s="56"/>
      <c r="IKV26" s="57" t="s">
        <v>12</v>
      </c>
      <c r="IKW26" s="93" t="s">
        <v>19</v>
      </c>
      <c r="IKX26" s="52">
        <v>4</v>
      </c>
      <c r="IKY26" s="53"/>
      <c r="IKZ26" s="54" t="e">
        <f t="shared" ref="IKZ26" si="10866">IKX26*100/IKX40</f>
        <v>#DIV/0!</v>
      </c>
      <c r="ILA26" s="55">
        <v>50000</v>
      </c>
      <c r="ILB26" s="54">
        <f t="shared" ref="ILB26" si="10867">ILA26*100/47300000</f>
        <v>0.105708245243129</v>
      </c>
      <c r="ILC26" s="56"/>
      <c r="ILD26" s="57" t="s">
        <v>12</v>
      </c>
      <c r="ILE26" s="93" t="s">
        <v>19</v>
      </c>
      <c r="ILF26" s="52">
        <v>4</v>
      </c>
      <c r="ILG26" s="53"/>
      <c r="ILH26" s="54" t="e">
        <f t="shared" ref="ILH26" si="10868">ILF26*100/ILF40</f>
        <v>#DIV/0!</v>
      </c>
      <c r="ILI26" s="55">
        <v>50000</v>
      </c>
      <c r="ILJ26" s="54">
        <f t="shared" ref="ILJ26" si="10869">ILI26*100/47300000</f>
        <v>0.105708245243129</v>
      </c>
      <c r="ILK26" s="56"/>
      <c r="ILL26" s="57" t="s">
        <v>12</v>
      </c>
      <c r="ILM26" s="93" t="s">
        <v>19</v>
      </c>
      <c r="ILN26" s="52">
        <v>4</v>
      </c>
      <c r="ILO26" s="53"/>
      <c r="ILP26" s="54" t="e">
        <f t="shared" ref="ILP26" si="10870">ILN26*100/ILN40</f>
        <v>#DIV/0!</v>
      </c>
      <c r="ILQ26" s="55">
        <v>50000</v>
      </c>
      <c r="ILR26" s="54">
        <f t="shared" ref="ILR26" si="10871">ILQ26*100/47300000</f>
        <v>0.105708245243129</v>
      </c>
      <c r="ILS26" s="56"/>
      <c r="ILT26" s="57" t="s">
        <v>12</v>
      </c>
      <c r="ILU26" s="93" t="s">
        <v>19</v>
      </c>
      <c r="ILV26" s="52">
        <v>4</v>
      </c>
      <c r="ILW26" s="53"/>
      <c r="ILX26" s="54" t="e">
        <f t="shared" ref="ILX26" si="10872">ILV26*100/ILV40</f>
        <v>#DIV/0!</v>
      </c>
      <c r="ILY26" s="55">
        <v>50000</v>
      </c>
      <c r="ILZ26" s="54">
        <f t="shared" ref="ILZ26" si="10873">ILY26*100/47300000</f>
        <v>0.105708245243129</v>
      </c>
      <c r="IMA26" s="56"/>
      <c r="IMB26" s="57" t="s">
        <v>12</v>
      </c>
      <c r="IMC26" s="93" t="s">
        <v>19</v>
      </c>
      <c r="IMD26" s="52">
        <v>4</v>
      </c>
      <c r="IME26" s="53"/>
      <c r="IMF26" s="54" t="e">
        <f t="shared" ref="IMF26" si="10874">IMD26*100/IMD40</f>
        <v>#DIV/0!</v>
      </c>
      <c r="IMG26" s="55">
        <v>50000</v>
      </c>
      <c r="IMH26" s="54">
        <f t="shared" ref="IMH26" si="10875">IMG26*100/47300000</f>
        <v>0.105708245243129</v>
      </c>
      <c r="IMI26" s="56"/>
      <c r="IMJ26" s="57" t="s">
        <v>12</v>
      </c>
      <c r="IMK26" s="93" t="s">
        <v>19</v>
      </c>
      <c r="IML26" s="52">
        <v>4</v>
      </c>
      <c r="IMM26" s="53"/>
      <c r="IMN26" s="54" t="e">
        <f t="shared" ref="IMN26" si="10876">IML26*100/IML40</f>
        <v>#DIV/0!</v>
      </c>
      <c r="IMO26" s="55">
        <v>50000</v>
      </c>
      <c r="IMP26" s="54">
        <f t="shared" ref="IMP26" si="10877">IMO26*100/47300000</f>
        <v>0.105708245243129</v>
      </c>
      <c r="IMQ26" s="56"/>
      <c r="IMR26" s="57" t="s">
        <v>12</v>
      </c>
      <c r="IMS26" s="93" t="s">
        <v>19</v>
      </c>
      <c r="IMT26" s="52">
        <v>4</v>
      </c>
      <c r="IMU26" s="53"/>
      <c r="IMV26" s="54" t="e">
        <f t="shared" ref="IMV26" si="10878">IMT26*100/IMT40</f>
        <v>#DIV/0!</v>
      </c>
      <c r="IMW26" s="55">
        <v>50000</v>
      </c>
      <c r="IMX26" s="54">
        <f t="shared" ref="IMX26" si="10879">IMW26*100/47300000</f>
        <v>0.105708245243129</v>
      </c>
      <c r="IMY26" s="56"/>
      <c r="IMZ26" s="57" t="s">
        <v>12</v>
      </c>
      <c r="INA26" s="93" t="s">
        <v>19</v>
      </c>
      <c r="INB26" s="52">
        <v>4</v>
      </c>
      <c r="INC26" s="53"/>
      <c r="IND26" s="54" t="e">
        <f t="shared" ref="IND26" si="10880">INB26*100/INB40</f>
        <v>#DIV/0!</v>
      </c>
      <c r="INE26" s="55">
        <v>50000</v>
      </c>
      <c r="INF26" s="54">
        <f t="shared" ref="INF26" si="10881">INE26*100/47300000</f>
        <v>0.105708245243129</v>
      </c>
      <c r="ING26" s="56"/>
      <c r="INH26" s="57" t="s">
        <v>12</v>
      </c>
      <c r="INI26" s="93" t="s">
        <v>19</v>
      </c>
      <c r="INJ26" s="52">
        <v>4</v>
      </c>
      <c r="INK26" s="53"/>
      <c r="INL26" s="54" t="e">
        <f t="shared" ref="INL26" si="10882">INJ26*100/INJ40</f>
        <v>#DIV/0!</v>
      </c>
      <c r="INM26" s="55">
        <v>50000</v>
      </c>
      <c r="INN26" s="54">
        <f t="shared" ref="INN26" si="10883">INM26*100/47300000</f>
        <v>0.105708245243129</v>
      </c>
      <c r="INO26" s="56"/>
      <c r="INP26" s="57" t="s">
        <v>12</v>
      </c>
      <c r="INQ26" s="93" t="s">
        <v>19</v>
      </c>
      <c r="INR26" s="52">
        <v>4</v>
      </c>
      <c r="INS26" s="53"/>
      <c r="INT26" s="54" t="e">
        <f t="shared" ref="INT26" si="10884">INR26*100/INR40</f>
        <v>#DIV/0!</v>
      </c>
      <c r="INU26" s="55">
        <v>50000</v>
      </c>
      <c r="INV26" s="54">
        <f t="shared" ref="INV26" si="10885">INU26*100/47300000</f>
        <v>0.105708245243129</v>
      </c>
      <c r="INW26" s="56"/>
      <c r="INX26" s="57" t="s">
        <v>12</v>
      </c>
      <c r="INY26" s="93" t="s">
        <v>19</v>
      </c>
      <c r="INZ26" s="52">
        <v>4</v>
      </c>
      <c r="IOA26" s="53"/>
      <c r="IOB26" s="54" t="e">
        <f t="shared" ref="IOB26" si="10886">INZ26*100/INZ40</f>
        <v>#DIV/0!</v>
      </c>
      <c r="IOC26" s="55">
        <v>50000</v>
      </c>
      <c r="IOD26" s="54">
        <f t="shared" ref="IOD26" si="10887">IOC26*100/47300000</f>
        <v>0.105708245243129</v>
      </c>
      <c r="IOE26" s="56"/>
      <c r="IOF26" s="57" t="s">
        <v>12</v>
      </c>
      <c r="IOG26" s="93" t="s">
        <v>19</v>
      </c>
      <c r="IOH26" s="52">
        <v>4</v>
      </c>
      <c r="IOI26" s="53"/>
      <c r="IOJ26" s="54" t="e">
        <f t="shared" ref="IOJ26" si="10888">IOH26*100/IOH40</f>
        <v>#DIV/0!</v>
      </c>
      <c r="IOK26" s="55">
        <v>50000</v>
      </c>
      <c r="IOL26" s="54">
        <f t="shared" ref="IOL26" si="10889">IOK26*100/47300000</f>
        <v>0.105708245243129</v>
      </c>
      <c r="IOM26" s="56"/>
      <c r="ION26" s="57" t="s">
        <v>12</v>
      </c>
      <c r="IOO26" s="93" t="s">
        <v>19</v>
      </c>
      <c r="IOP26" s="52">
        <v>4</v>
      </c>
      <c r="IOQ26" s="53"/>
      <c r="IOR26" s="54" t="e">
        <f t="shared" ref="IOR26" si="10890">IOP26*100/IOP40</f>
        <v>#DIV/0!</v>
      </c>
      <c r="IOS26" s="55">
        <v>50000</v>
      </c>
      <c r="IOT26" s="54">
        <f t="shared" ref="IOT26" si="10891">IOS26*100/47300000</f>
        <v>0.105708245243129</v>
      </c>
      <c r="IOU26" s="56"/>
      <c r="IOV26" s="57" t="s">
        <v>12</v>
      </c>
      <c r="IOW26" s="93" t="s">
        <v>19</v>
      </c>
      <c r="IOX26" s="52">
        <v>4</v>
      </c>
      <c r="IOY26" s="53"/>
      <c r="IOZ26" s="54" t="e">
        <f t="shared" ref="IOZ26" si="10892">IOX26*100/IOX40</f>
        <v>#DIV/0!</v>
      </c>
      <c r="IPA26" s="55">
        <v>50000</v>
      </c>
      <c r="IPB26" s="54">
        <f t="shared" ref="IPB26" si="10893">IPA26*100/47300000</f>
        <v>0.105708245243129</v>
      </c>
      <c r="IPC26" s="56"/>
      <c r="IPD26" s="57" t="s">
        <v>12</v>
      </c>
      <c r="IPE26" s="93" t="s">
        <v>19</v>
      </c>
      <c r="IPF26" s="52">
        <v>4</v>
      </c>
      <c r="IPG26" s="53"/>
      <c r="IPH26" s="54" t="e">
        <f t="shared" ref="IPH26" si="10894">IPF26*100/IPF40</f>
        <v>#DIV/0!</v>
      </c>
      <c r="IPI26" s="55">
        <v>50000</v>
      </c>
      <c r="IPJ26" s="54">
        <f t="shared" ref="IPJ26" si="10895">IPI26*100/47300000</f>
        <v>0.105708245243129</v>
      </c>
      <c r="IPK26" s="56"/>
      <c r="IPL26" s="57" t="s">
        <v>12</v>
      </c>
      <c r="IPM26" s="93" t="s">
        <v>19</v>
      </c>
      <c r="IPN26" s="52">
        <v>4</v>
      </c>
      <c r="IPO26" s="53"/>
      <c r="IPP26" s="54" t="e">
        <f t="shared" ref="IPP26" si="10896">IPN26*100/IPN40</f>
        <v>#DIV/0!</v>
      </c>
      <c r="IPQ26" s="55">
        <v>50000</v>
      </c>
      <c r="IPR26" s="54">
        <f t="shared" ref="IPR26" si="10897">IPQ26*100/47300000</f>
        <v>0.105708245243129</v>
      </c>
      <c r="IPS26" s="56"/>
      <c r="IPT26" s="57" t="s">
        <v>12</v>
      </c>
      <c r="IPU26" s="93" t="s">
        <v>19</v>
      </c>
      <c r="IPV26" s="52">
        <v>4</v>
      </c>
      <c r="IPW26" s="53"/>
      <c r="IPX26" s="54" t="e">
        <f t="shared" ref="IPX26" si="10898">IPV26*100/IPV40</f>
        <v>#DIV/0!</v>
      </c>
      <c r="IPY26" s="55">
        <v>50000</v>
      </c>
      <c r="IPZ26" s="54">
        <f t="shared" ref="IPZ26" si="10899">IPY26*100/47300000</f>
        <v>0.105708245243129</v>
      </c>
      <c r="IQA26" s="56"/>
      <c r="IQB26" s="57" t="s">
        <v>12</v>
      </c>
      <c r="IQC26" s="93" t="s">
        <v>19</v>
      </c>
      <c r="IQD26" s="52">
        <v>4</v>
      </c>
      <c r="IQE26" s="53"/>
      <c r="IQF26" s="54" t="e">
        <f t="shared" ref="IQF26" si="10900">IQD26*100/IQD40</f>
        <v>#DIV/0!</v>
      </c>
      <c r="IQG26" s="55">
        <v>50000</v>
      </c>
      <c r="IQH26" s="54">
        <f t="shared" ref="IQH26" si="10901">IQG26*100/47300000</f>
        <v>0.105708245243129</v>
      </c>
      <c r="IQI26" s="56"/>
      <c r="IQJ26" s="57" t="s">
        <v>12</v>
      </c>
      <c r="IQK26" s="93" t="s">
        <v>19</v>
      </c>
      <c r="IQL26" s="52">
        <v>4</v>
      </c>
      <c r="IQM26" s="53"/>
      <c r="IQN26" s="54" t="e">
        <f t="shared" ref="IQN26" si="10902">IQL26*100/IQL40</f>
        <v>#DIV/0!</v>
      </c>
      <c r="IQO26" s="55">
        <v>50000</v>
      </c>
      <c r="IQP26" s="54">
        <f t="shared" ref="IQP26" si="10903">IQO26*100/47300000</f>
        <v>0.105708245243129</v>
      </c>
      <c r="IQQ26" s="56"/>
      <c r="IQR26" s="57" t="s">
        <v>12</v>
      </c>
      <c r="IQS26" s="93" t="s">
        <v>19</v>
      </c>
      <c r="IQT26" s="52">
        <v>4</v>
      </c>
      <c r="IQU26" s="53"/>
      <c r="IQV26" s="54" t="e">
        <f t="shared" ref="IQV26" si="10904">IQT26*100/IQT40</f>
        <v>#DIV/0!</v>
      </c>
      <c r="IQW26" s="55">
        <v>50000</v>
      </c>
      <c r="IQX26" s="54">
        <f t="shared" ref="IQX26" si="10905">IQW26*100/47300000</f>
        <v>0.105708245243129</v>
      </c>
      <c r="IQY26" s="56"/>
      <c r="IQZ26" s="57" t="s">
        <v>12</v>
      </c>
      <c r="IRA26" s="93" t="s">
        <v>19</v>
      </c>
      <c r="IRB26" s="52">
        <v>4</v>
      </c>
      <c r="IRC26" s="53"/>
      <c r="IRD26" s="54" t="e">
        <f t="shared" ref="IRD26" si="10906">IRB26*100/IRB40</f>
        <v>#DIV/0!</v>
      </c>
      <c r="IRE26" s="55">
        <v>50000</v>
      </c>
      <c r="IRF26" s="54">
        <f t="shared" ref="IRF26" si="10907">IRE26*100/47300000</f>
        <v>0.105708245243129</v>
      </c>
      <c r="IRG26" s="56"/>
      <c r="IRH26" s="57" t="s">
        <v>12</v>
      </c>
      <c r="IRI26" s="93" t="s">
        <v>19</v>
      </c>
      <c r="IRJ26" s="52">
        <v>4</v>
      </c>
      <c r="IRK26" s="53"/>
      <c r="IRL26" s="54" t="e">
        <f t="shared" ref="IRL26" si="10908">IRJ26*100/IRJ40</f>
        <v>#DIV/0!</v>
      </c>
      <c r="IRM26" s="55">
        <v>50000</v>
      </c>
      <c r="IRN26" s="54">
        <f t="shared" ref="IRN26" si="10909">IRM26*100/47300000</f>
        <v>0.105708245243129</v>
      </c>
      <c r="IRO26" s="56"/>
      <c r="IRP26" s="57" t="s">
        <v>12</v>
      </c>
      <c r="IRQ26" s="93" t="s">
        <v>19</v>
      </c>
      <c r="IRR26" s="52">
        <v>4</v>
      </c>
      <c r="IRS26" s="53"/>
      <c r="IRT26" s="54" t="e">
        <f t="shared" ref="IRT26" si="10910">IRR26*100/IRR40</f>
        <v>#DIV/0!</v>
      </c>
      <c r="IRU26" s="55">
        <v>50000</v>
      </c>
      <c r="IRV26" s="54">
        <f t="shared" ref="IRV26" si="10911">IRU26*100/47300000</f>
        <v>0.105708245243129</v>
      </c>
      <c r="IRW26" s="56"/>
      <c r="IRX26" s="57" t="s">
        <v>12</v>
      </c>
      <c r="IRY26" s="93" t="s">
        <v>19</v>
      </c>
      <c r="IRZ26" s="52">
        <v>4</v>
      </c>
      <c r="ISA26" s="53"/>
      <c r="ISB26" s="54" t="e">
        <f t="shared" ref="ISB26" si="10912">IRZ26*100/IRZ40</f>
        <v>#DIV/0!</v>
      </c>
      <c r="ISC26" s="55">
        <v>50000</v>
      </c>
      <c r="ISD26" s="54">
        <f t="shared" ref="ISD26" si="10913">ISC26*100/47300000</f>
        <v>0.105708245243129</v>
      </c>
      <c r="ISE26" s="56"/>
      <c r="ISF26" s="57" t="s">
        <v>12</v>
      </c>
      <c r="ISG26" s="93" t="s">
        <v>19</v>
      </c>
      <c r="ISH26" s="52">
        <v>4</v>
      </c>
      <c r="ISI26" s="53"/>
      <c r="ISJ26" s="54" t="e">
        <f t="shared" ref="ISJ26" si="10914">ISH26*100/ISH40</f>
        <v>#DIV/0!</v>
      </c>
      <c r="ISK26" s="55">
        <v>50000</v>
      </c>
      <c r="ISL26" s="54">
        <f t="shared" ref="ISL26" si="10915">ISK26*100/47300000</f>
        <v>0.105708245243129</v>
      </c>
      <c r="ISM26" s="56"/>
      <c r="ISN26" s="57" t="s">
        <v>12</v>
      </c>
      <c r="ISO26" s="93" t="s">
        <v>19</v>
      </c>
      <c r="ISP26" s="52">
        <v>4</v>
      </c>
      <c r="ISQ26" s="53"/>
      <c r="ISR26" s="54" t="e">
        <f t="shared" ref="ISR26" si="10916">ISP26*100/ISP40</f>
        <v>#DIV/0!</v>
      </c>
      <c r="ISS26" s="55">
        <v>50000</v>
      </c>
      <c r="IST26" s="54">
        <f t="shared" ref="IST26" si="10917">ISS26*100/47300000</f>
        <v>0.105708245243129</v>
      </c>
      <c r="ISU26" s="56"/>
      <c r="ISV26" s="57" t="s">
        <v>12</v>
      </c>
      <c r="ISW26" s="93" t="s">
        <v>19</v>
      </c>
      <c r="ISX26" s="52">
        <v>4</v>
      </c>
      <c r="ISY26" s="53"/>
      <c r="ISZ26" s="54" t="e">
        <f t="shared" ref="ISZ26" si="10918">ISX26*100/ISX40</f>
        <v>#DIV/0!</v>
      </c>
      <c r="ITA26" s="55">
        <v>50000</v>
      </c>
      <c r="ITB26" s="54">
        <f t="shared" ref="ITB26" si="10919">ITA26*100/47300000</f>
        <v>0.105708245243129</v>
      </c>
      <c r="ITC26" s="56"/>
      <c r="ITD26" s="57" t="s">
        <v>12</v>
      </c>
      <c r="ITE26" s="93" t="s">
        <v>19</v>
      </c>
      <c r="ITF26" s="52">
        <v>4</v>
      </c>
      <c r="ITG26" s="53"/>
      <c r="ITH26" s="54" t="e">
        <f t="shared" ref="ITH26" si="10920">ITF26*100/ITF40</f>
        <v>#DIV/0!</v>
      </c>
      <c r="ITI26" s="55">
        <v>50000</v>
      </c>
      <c r="ITJ26" s="54">
        <f t="shared" ref="ITJ26" si="10921">ITI26*100/47300000</f>
        <v>0.105708245243129</v>
      </c>
      <c r="ITK26" s="56"/>
      <c r="ITL26" s="57" t="s">
        <v>12</v>
      </c>
      <c r="ITM26" s="93" t="s">
        <v>19</v>
      </c>
      <c r="ITN26" s="52">
        <v>4</v>
      </c>
      <c r="ITO26" s="53"/>
      <c r="ITP26" s="54" t="e">
        <f t="shared" ref="ITP26" si="10922">ITN26*100/ITN40</f>
        <v>#DIV/0!</v>
      </c>
      <c r="ITQ26" s="55">
        <v>50000</v>
      </c>
      <c r="ITR26" s="54">
        <f t="shared" ref="ITR26" si="10923">ITQ26*100/47300000</f>
        <v>0.105708245243129</v>
      </c>
      <c r="ITS26" s="56"/>
      <c r="ITT26" s="57" t="s">
        <v>12</v>
      </c>
      <c r="ITU26" s="93" t="s">
        <v>19</v>
      </c>
      <c r="ITV26" s="52">
        <v>4</v>
      </c>
      <c r="ITW26" s="53"/>
      <c r="ITX26" s="54" t="e">
        <f t="shared" ref="ITX26" si="10924">ITV26*100/ITV40</f>
        <v>#DIV/0!</v>
      </c>
      <c r="ITY26" s="55">
        <v>50000</v>
      </c>
      <c r="ITZ26" s="54">
        <f t="shared" ref="ITZ26" si="10925">ITY26*100/47300000</f>
        <v>0.105708245243129</v>
      </c>
      <c r="IUA26" s="56"/>
      <c r="IUB26" s="57" t="s">
        <v>12</v>
      </c>
      <c r="IUC26" s="93" t="s">
        <v>19</v>
      </c>
      <c r="IUD26" s="52">
        <v>4</v>
      </c>
      <c r="IUE26" s="53"/>
      <c r="IUF26" s="54" t="e">
        <f t="shared" ref="IUF26" si="10926">IUD26*100/IUD40</f>
        <v>#DIV/0!</v>
      </c>
      <c r="IUG26" s="55">
        <v>50000</v>
      </c>
      <c r="IUH26" s="54">
        <f t="shared" ref="IUH26" si="10927">IUG26*100/47300000</f>
        <v>0.105708245243129</v>
      </c>
      <c r="IUI26" s="56"/>
      <c r="IUJ26" s="57" t="s">
        <v>12</v>
      </c>
      <c r="IUK26" s="93" t="s">
        <v>19</v>
      </c>
      <c r="IUL26" s="52">
        <v>4</v>
      </c>
      <c r="IUM26" s="53"/>
      <c r="IUN26" s="54" t="e">
        <f t="shared" ref="IUN26" si="10928">IUL26*100/IUL40</f>
        <v>#DIV/0!</v>
      </c>
      <c r="IUO26" s="55">
        <v>50000</v>
      </c>
      <c r="IUP26" s="54">
        <f t="shared" ref="IUP26" si="10929">IUO26*100/47300000</f>
        <v>0.105708245243129</v>
      </c>
      <c r="IUQ26" s="56"/>
      <c r="IUR26" s="57" t="s">
        <v>12</v>
      </c>
      <c r="IUS26" s="93" t="s">
        <v>19</v>
      </c>
      <c r="IUT26" s="52">
        <v>4</v>
      </c>
      <c r="IUU26" s="53"/>
      <c r="IUV26" s="54" t="e">
        <f t="shared" ref="IUV26" si="10930">IUT26*100/IUT40</f>
        <v>#DIV/0!</v>
      </c>
      <c r="IUW26" s="55">
        <v>50000</v>
      </c>
      <c r="IUX26" s="54">
        <f t="shared" ref="IUX26" si="10931">IUW26*100/47300000</f>
        <v>0.105708245243129</v>
      </c>
      <c r="IUY26" s="56"/>
      <c r="IUZ26" s="57" t="s">
        <v>12</v>
      </c>
      <c r="IVA26" s="93" t="s">
        <v>19</v>
      </c>
      <c r="IVB26" s="52">
        <v>4</v>
      </c>
      <c r="IVC26" s="53"/>
      <c r="IVD26" s="54" t="e">
        <f t="shared" ref="IVD26" si="10932">IVB26*100/IVB40</f>
        <v>#DIV/0!</v>
      </c>
      <c r="IVE26" s="55">
        <v>50000</v>
      </c>
      <c r="IVF26" s="54">
        <f t="shared" ref="IVF26" si="10933">IVE26*100/47300000</f>
        <v>0.105708245243129</v>
      </c>
      <c r="IVG26" s="56"/>
      <c r="IVH26" s="57" t="s">
        <v>12</v>
      </c>
      <c r="IVI26" s="93" t="s">
        <v>19</v>
      </c>
      <c r="IVJ26" s="52">
        <v>4</v>
      </c>
      <c r="IVK26" s="53"/>
      <c r="IVL26" s="54" t="e">
        <f t="shared" ref="IVL26" si="10934">IVJ26*100/IVJ40</f>
        <v>#DIV/0!</v>
      </c>
      <c r="IVM26" s="55">
        <v>50000</v>
      </c>
      <c r="IVN26" s="54">
        <f t="shared" ref="IVN26" si="10935">IVM26*100/47300000</f>
        <v>0.105708245243129</v>
      </c>
      <c r="IVO26" s="56"/>
      <c r="IVP26" s="57" t="s">
        <v>12</v>
      </c>
      <c r="IVQ26" s="93" t="s">
        <v>19</v>
      </c>
      <c r="IVR26" s="52">
        <v>4</v>
      </c>
      <c r="IVS26" s="53"/>
      <c r="IVT26" s="54" t="e">
        <f t="shared" ref="IVT26" si="10936">IVR26*100/IVR40</f>
        <v>#DIV/0!</v>
      </c>
      <c r="IVU26" s="55">
        <v>50000</v>
      </c>
      <c r="IVV26" s="54">
        <f t="shared" ref="IVV26" si="10937">IVU26*100/47300000</f>
        <v>0.105708245243129</v>
      </c>
      <c r="IVW26" s="56"/>
      <c r="IVX26" s="57" t="s">
        <v>12</v>
      </c>
      <c r="IVY26" s="93" t="s">
        <v>19</v>
      </c>
      <c r="IVZ26" s="52">
        <v>4</v>
      </c>
      <c r="IWA26" s="53"/>
      <c r="IWB26" s="54" t="e">
        <f t="shared" ref="IWB26" si="10938">IVZ26*100/IVZ40</f>
        <v>#DIV/0!</v>
      </c>
      <c r="IWC26" s="55">
        <v>50000</v>
      </c>
      <c r="IWD26" s="54">
        <f t="shared" ref="IWD26" si="10939">IWC26*100/47300000</f>
        <v>0.105708245243129</v>
      </c>
      <c r="IWE26" s="56"/>
      <c r="IWF26" s="57" t="s">
        <v>12</v>
      </c>
      <c r="IWG26" s="93" t="s">
        <v>19</v>
      </c>
      <c r="IWH26" s="52">
        <v>4</v>
      </c>
      <c r="IWI26" s="53"/>
      <c r="IWJ26" s="54" t="e">
        <f t="shared" ref="IWJ26" si="10940">IWH26*100/IWH40</f>
        <v>#DIV/0!</v>
      </c>
      <c r="IWK26" s="55">
        <v>50000</v>
      </c>
      <c r="IWL26" s="54">
        <f t="shared" ref="IWL26" si="10941">IWK26*100/47300000</f>
        <v>0.105708245243129</v>
      </c>
      <c r="IWM26" s="56"/>
      <c r="IWN26" s="57" t="s">
        <v>12</v>
      </c>
      <c r="IWO26" s="93" t="s">
        <v>19</v>
      </c>
      <c r="IWP26" s="52">
        <v>4</v>
      </c>
      <c r="IWQ26" s="53"/>
      <c r="IWR26" s="54" t="e">
        <f t="shared" ref="IWR26" si="10942">IWP26*100/IWP40</f>
        <v>#DIV/0!</v>
      </c>
      <c r="IWS26" s="55">
        <v>50000</v>
      </c>
      <c r="IWT26" s="54">
        <f t="shared" ref="IWT26" si="10943">IWS26*100/47300000</f>
        <v>0.105708245243129</v>
      </c>
      <c r="IWU26" s="56"/>
      <c r="IWV26" s="57" t="s">
        <v>12</v>
      </c>
      <c r="IWW26" s="93" t="s">
        <v>19</v>
      </c>
      <c r="IWX26" s="52">
        <v>4</v>
      </c>
      <c r="IWY26" s="53"/>
      <c r="IWZ26" s="54" t="e">
        <f t="shared" ref="IWZ26" si="10944">IWX26*100/IWX40</f>
        <v>#DIV/0!</v>
      </c>
      <c r="IXA26" s="55">
        <v>50000</v>
      </c>
      <c r="IXB26" s="54">
        <f t="shared" ref="IXB26" si="10945">IXA26*100/47300000</f>
        <v>0.105708245243129</v>
      </c>
      <c r="IXC26" s="56"/>
      <c r="IXD26" s="57" t="s">
        <v>12</v>
      </c>
      <c r="IXE26" s="93" t="s">
        <v>19</v>
      </c>
      <c r="IXF26" s="52">
        <v>4</v>
      </c>
      <c r="IXG26" s="53"/>
      <c r="IXH26" s="54" t="e">
        <f t="shared" ref="IXH26" si="10946">IXF26*100/IXF40</f>
        <v>#DIV/0!</v>
      </c>
      <c r="IXI26" s="55">
        <v>50000</v>
      </c>
      <c r="IXJ26" s="54">
        <f t="shared" ref="IXJ26" si="10947">IXI26*100/47300000</f>
        <v>0.105708245243129</v>
      </c>
      <c r="IXK26" s="56"/>
      <c r="IXL26" s="57" t="s">
        <v>12</v>
      </c>
      <c r="IXM26" s="93" t="s">
        <v>19</v>
      </c>
      <c r="IXN26" s="52">
        <v>4</v>
      </c>
      <c r="IXO26" s="53"/>
      <c r="IXP26" s="54" t="e">
        <f t="shared" ref="IXP26" si="10948">IXN26*100/IXN40</f>
        <v>#DIV/0!</v>
      </c>
      <c r="IXQ26" s="55">
        <v>50000</v>
      </c>
      <c r="IXR26" s="54">
        <f t="shared" ref="IXR26" si="10949">IXQ26*100/47300000</f>
        <v>0.105708245243129</v>
      </c>
      <c r="IXS26" s="56"/>
      <c r="IXT26" s="57" t="s">
        <v>12</v>
      </c>
      <c r="IXU26" s="93" t="s">
        <v>19</v>
      </c>
      <c r="IXV26" s="52">
        <v>4</v>
      </c>
      <c r="IXW26" s="53"/>
      <c r="IXX26" s="54" t="e">
        <f t="shared" ref="IXX26" si="10950">IXV26*100/IXV40</f>
        <v>#DIV/0!</v>
      </c>
      <c r="IXY26" s="55">
        <v>50000</v>
      </c>
      <c r="IXZ26" s="54">
        <f t="shared" ref="IXZ26" si="10951">IXY26*100/47300000</f>
        <v>0.105708245243129</v>
      </c>
      <c r="IYA26" s="56"/>
      <c r="IYB26" s="57" t="s">
        <v>12</v>
      </c>
      <c r="IYC26" s="93" t="s">
        <v>19</v>
      </c>
      <c r="IYD26" s="52">
        <v>4</v>
      </c>
      <c r="IYE26" s="53"/>
      <c r="IYF26" s="54" t="e">
        <f t="shared" ref="IYF26" si="10952">IYD26*100/IYD40</f>
        <v>#DIV/0!</v>
      </c>
      <c r="IYG26" s="55">
        <v>50000</v>
      </c>
      <c r="IYH26" s="54">
        <f t="shared" ref="IYH26" si="10953">IYG26*100/47300000</f>
        <v>0.105708245243129</v>
      </c>
      <c r="IYI26" s="56"/>
      <c r="IYJ26" s="57" t="s">
        <v>12</v>
      </c>
      <c r="IYK26" s="93" t="s">
        <v>19</v>
      </c>
      <c r="IYL26" s="52">
        <v>4</v>
      </c>
      <c r="IYM26" s="53"/>
      <c r="IYN26" s="54" t="e">
        <f t="shared" ref="IYN26" si="10954">IYL26*100/IYL40</f>
        <v>#DIV/0!</v>
      </c>
      <c r="IYO26" s="55">
        <v>50000</v>
      </c>
      <c r="IYP26" s="54">
        <f t="shared" ref="IYP26" si="10955">IYO26*100/47300000</f>
        <v>0.105708245243129</v>
      </c>
      <c r="IYQ26" s="56"/>
      <c r="IYR26" s="57" t="s">
        <v>12</v>
      </c>
      <c r="IYS26" s="93" t="s">
        <v>19</v>
      </c>
      <c r="IYT26" s="52">
        <v>4</v>
      </c>
      <c r="IYU26" s="53"/>
      <c r="IYV26" s="54" t="e">
        <f t="shared" ref="IYV26" si="10956">IYT26*100/IYT40</f>
        <v>#DIV/0!</v>
      </c>
      <c r="IYW26" s="55">
        <v>50000</v>
      </c>
      <c r="IYX26" s="54">
        <f t="shared" ref="IYX26" si="10957">IYW26*100/47300000</f>
        <v>0.105708245243129</v>
      </c>
      <c r="IYY26" s="56"/>
      <c r="IYZ26" s="57" t="s">
        <v>12</v>
      </c>
      <c r="IZA26" s="93" t="s">
        <v>19</v>
      </c>
      <c r="IZB26" s="52">
        <v>4</v>
      </c>
      <c r="IZC26" s="53"/>
      <c r="IZD26" s="54" t="e">
        <f t="shared" ref="IZD26" si="10958">IZB26*100/IZB40</f>
        <v>#DIV/0!</v>
      </c>
      <c r="IZE26" s="55">
        <v>50000</v>
      </c>
      <c r="IZF26" s="54">
        <f t="shared" ref="IZF26" si="10959">IZE26*100/47300000</f>
        <v>0.105708245243129</v>
      </c>
      <c r="IZG26" s="56"/>
      <c r="IZH26" s="57" t="s">
        <v>12</v>
      </c>
      <c r="IZI26" s="93" t="s">
        <v>19</v>
      </c>
      <c r="IZJ26" s="52">
        <v>4</v>
      </c>
      <c r="IZK26" s="53"/>
      <c r="IZL26" s="54" t="e">
        <f t="shared" ref="IZL26" si="10960">IZJ26*100/IZJ40</f>
        <v>#DIV/0!</v>
      </c>
      <c r="IZM26" s="55">
        <v>50000</v>
      </c>
      <c r="IZN26" s="54">
        <f t="shared" ref="IZN26" si="10961">IZM26*100/47300000</f>
        <v>0.105708245243129</v>
      </c>
      <c r="IZO26" s="56"/>
      <c r="IZP26" s="57" t="s">
        <v>12</v>
      </c>
      <c r="IZQ26" s="93" t="s">
        <v>19</v>
      </c>
      <c r="IZR26" s="52">
        <v>4</v>
      </c>
      <c r="IZS26" s="53"/>
      <c r="IZT26" s="54" t="e">
        <f t="shared" ref="IZT26" si="10962">IZR26*100/IZR40</f>
        <v>#DIV/0!</v>
      </c>
      <c r="IZU26" s="55">
        <v>50000</v>
      </c>
      <c r="IZV26" s="54">
        <f t="shared" ref="IZV26" si="10963">IZU26*100/47300000</f>
        <v>0.105708245243129</v>
      </c>
      <c r="IZW26" s="56"/>
      <c r="IZX26" s="57" t="s">
        <v>12</v>
      </c>
      <c r="IZY26" s="93" t="s">
        <v>19</v>
      </c>
      <c r="IZZ26" s="52">
        <v>4</v>
      </c>
      <c r="JAA26" s="53"/>
      <c r="JAB26" s="54" t="e">
        <f t="shared" ref="JAB26" si="10964">IZZ26*100/IZZ40</f>
        <v>#DIV/0!</v>
      </c>
      <c r="JAC26" s="55">
        <v>50000</v>
      </c>
      <c r="JAD26" s="54">
        <f t="shared" ref="JAD26" si="10965">JAC26*100/47300000</f>
        <v>0.105708245243129</v>
      </c>
      <c r="JAE26" s="56"/>
      <c r="JAF26" s="57" t="s">
        <v>12</v>
      </c>
      <c r="JAG26" s="93" t="s">
        <v>19</v>
      </c>
      <c r="JAH26" s="52">
        <v>4</v>
      </c>
      <c r="JAI26" s="53"/>
      <c r="JAJ26" s="54" t="e">
        <f t="shared" ref="JAJ26" si="10966">JAH26*100/JAH40</f>
        <v>#DIV/0!</v>
      </c>
      <c r="JAK26" s="55">
        <v>50000</v>
      </c>
      <c r="JAL26" s="54">
        <f t="shared" ref="JAL26" si="10967">JAK26*100/47300000</f>
        <v>0.105708245243129</v>
      </c>
      <c r="JAM26" s="56"/>
      <c r="JAN26" s="57" t="s">
        <v>12</v>
      </c>
      <c r="JAO26" s="93" t="s">
        <v>19</v>
      </c>
      <c r="JAP26" s="52">
        <v>4</v>
      </c>
      <c r="JAQ26" s="53"/>
      <c r="JAR26" s="54" t="e">
        <f t="shared" ref="JAR26" si="10968">JAP26*100/JAP40</f>
        <v>#DIV/0!</v>
      </c>
      <c r="JAS26" s="55">
        <v>50000</v>
      </c>
      <c r="JAT26" s="54">
        <f t="shared" ref="JAT26" si="10969">JAS26*100/47300000</f>
        <v>0.105708245243129</v>
      </c>
      <c r="JAU26" s="56"/>
      <c r="JAV26" s="57" t="s">
        <v>12</v>
      </c>
      <c r="JAW26" s="93" t="s">
        <v>19</v>
      </c>
      <c r="JAX26" s="52">
        <v>4</v>
      </c>
      <c r="JAY26" s="53"/>
      <c r="JAZ26" s="54" t="e">
        <f t="shared" ref="JAZ26" si="10970">JAX26*100/JAX40</f>
        <v>#DIV/0!</v>
      </c>
      <c r="JBA26" s="55">
        <v>50000</v>
      </c>
      <c r="JBB26" s="54">
        <f t="shared" ref="JBB26" si="10971">JBA26*100/47300000</f>
        <v>0.105708245243129</v>
      </c>
      <c r="JBC26" s="56"/>
      <c r="JBD26" s="57" t="s">
        <v>12</v>
      </c>
      <c r="JBE26" s="93" t="s">
        <v>19</v>
      </c>
      <c r="JBF26" s="52">
        <v>4</v>
      </c>
      <c r="JBG26" s="53"/>
      <c r="JBH26" s="54" t="e">
        <f t="shared" ref="JBH26" si="10972">JBF26*100/JBF40</f>
        <v>#DIV/0!</v>
      </c>
      <c r="JBI26" s="55">
        <v>50000</v>
      </c>
      <c r="JBJ26" s="54">
        <f t="shared" ref="JBJ26" si="10973">JBI26*100/47300000</f>
        <v>0.105708245243129</v>
      </c>
      <c r="JBK26" s="56"/>
      <c r="JBL26" s="57" t="s">
        <v>12</v>
      </c>
      <c r="JBM26" s="93" t="s">
        <v>19</v>
      </c>
      <c r="JBN26" s="52">
        <v>4</v>
      </c>
      <c r="JBO26" s="53"/>
      <c r="JBP26" s="54" t="e">
        <f t="shared" ref="JBP26" si="10974">JBN26*100/JBN40</f>
        <v>#DIV/0!</v>
      </c>
      <c r="JBQ26" s="55">
        <v>50000</v>
      </c>
      <c r="JBR26" s="54">
        <f t="shared" ref="JBR26" si="10975">JBQ26*100/47300000</f>
        <v>0.105708245243129</v>
      </c>
      <c r="JBS26" s="56"/>
      <c r="JBT26" s="57" t="s">
        <v>12</v>
      </c>
      <c r="JBU26" s="93" t="s">
        <v>19</v>
      </c>
      <c r="JBV26" s="52">
        <v>4</v>
      </c>
      <c r="JBW26" s="53"/>
      <c r="JBX26" s="54" t="e">
        <f t="shared" ref="JBX26" si="10976">JBV26*100/JBV40</f>
        <v>#DIV/0!</v>
      </c>
      <c r="JBY26" s="55">
        <v>50000</v>
      </c>
      <c r="JBZ26" s="54">
        <f t="shared" ref="JBZ26" si="10977">JBY26*100/47300000</f>
        <v>0.105708245243129</v>
      </c>
      <c r="JCA26" s="56"/>
      <c r="JCB26" s="57" t="s">
        <v>12</v>
      </c>
      <c r="JCC26" s="93" t="s">
        <v>19</v>
      </c>
      <c r="JCD26" s="52">
        <v>4</v>
      </c>
      <c r="JCE26" s="53"/>
      <c r="JCF26" s="54" t="e">
        <f t="shared" ref="JCF26" si="10978">JCD26*100/JCD40</f>
        <v>#DIV/0!</v>
      </c>
      <c r="JCG26" s="55">
        <v>50000</v>
      </c>
      <c r="JCH26" s="54">
        <f t="shared" ref="JCH26" si="10979">JCG26*100/47300000</f>
        <v>0.105708245243129</v>
      </c>
      <c r="JCI26" s="56"/>
      <c r="JCJ26" s="57" t="s">
        <v>12</v>
      </c>
      <c r="JCK26" s="93" t="s">
        <v>19</v>
      </c>
      <c r="JCL26" s="52">
        <v>4</v>
      </c>
      <c r="JCM26" s="53"/>
      <c r="JCN26" s="54" t="e">
        <f t="shared" ref="JCN26" si="10980">JCL26*100/JCL40</f>
        <v>#DIV/0!</v>
      </c>
      <c r="JCO26" s="55">
        <v>50000</v>
      </c>
      <c r="JCP26" s="54">
        <f t="shared" ref="JCP26" si="10981">JCO26*100/47300000</f>
        <v>0.105708245243129</v>
      </c>
      <c r="JCQ26" s="56"/>
      <c r="JCR26" s="57" t="s">
        <v>12</v>
      </c>
      <c r="JCS26" s="93" t="s">
        <v>19</v>
      </c>
      <c r="JCT26" s="52">
        <v>4</v>
      </c>
      <c r="JCU26" s="53"/>
      <c r="JCV26" s="54" t="e">
        <f t="shared" ref="JCV26" si="10982">JCT26*100/JCT40</f>
        <v>#DIV/0!</v>
      </c>
      <c r="JCW26" s="55">
        <v>50000</v>
      </c>
      <c r="JCX26" s="54">
        <f t="shared" ref="JCX26" si="10983">JCW26*100/47300000</f>
        <v>0.105708245243129</v>
      </c>
      <c r="JCY26" s="56"/>
      <c r="JCZ26" s="57" t="s">
        <v>12</v>
      </c>
      <c r="JDA26" s="93" t="s">
        <v>19</v>
      </c>
      <c r="JDB26" s="52">
        <v>4</v>
      </c>
      <c r="JDC26" s="53"/>
      <c r="JDD26" s="54" t="e">
        <f t="shared" ref="JDD26" si="10984">JDB26*100/JDB40</f>
        <v>#DIV/0!</v>
      </c>
      <c r="JDE26" s="55">
        <v>50000</v>
      </c>
      <c r="JDF26" s="54">
        <f t="shared" ref="JDF26" si="10985">JDE26*100/47300000</f>
        <v>0.105708245243129</v>
      </c>
      <c r="JDG26" s="56"/>
      <c r="JDH26" s="57" t="s">
        <v>12</v>
      </c>
      <c r="JDI26" s="93" t="s">
        <v>19</v>
      </c>
      <c r="JDJ26" s="52">
        <v>4</v>
      </c>
      <c r="JDK26" s="53"/>
      <c r="JDL26" s="54" t="e">
        <f t="shared" ref="JDL26" si="10986">JDJ26*100/JDJ40</f>
        <v>#DIV/0!</v>
      </c>
      <c r="JDM26" s="55">
        <v>50000</v>
      </c>
      <c r="JDN26" s="54">
        <f t="shared" ref="JDN26" si="10987">JDM26*100/47300000</f>
        <v>0.105708245243129</v>
      </c>
      <c r="JDO26" s="56"/>
      <c r="JDP26" s="57" t="s">
        <v>12</v>
      </c>
      <c r="JDQ26" s="93" t="s">
        <v>19</v>
      </c>
      <c r="JDR26" s="52">
        <v>4</v>
      </c>
      <c r="JDS26" s="53"/>
      <c r="JDT26" s="54" t="e">
        <f t="shared" ref="JDT26" si="10988">JDR26*100/JDR40</f>
        <v>#DIV/0!</v>
      </c>
      <c r="JDU26" s="55">
        <v>50000</v>
      </c>
      <c r="JDV26" s="54">
        <f t="shared" ref="JDV26" si="10989">JDU26*100/47300000</f>
        <v>0.105708245243129</v>
      </c>
      <c r="JDW26" s="56"/>
      <c r="JDX26" s="57" t="s">
        <v>12</v>
      </c>
      <c r="JDY26" s="93" t="s">
        <v>19</v>
      </c>
      <c r="JDZ26" s="52">
        <v>4</v>
      </c>
      <c r="JEA26" s="53"/>
      <c r="JEB26" s="54" t="e">
        <f t="shared" ref="JEB26" si="10990">JDZ26*100/JDZ40</f>
        <v>#DIV/0!</v>
      </c>
      <c r="JEC26" s="55">
        <v>50000</v>
      </c>
      <c r="JED26" s="54">
        <f t="shared" ref="JED26" si="10991">JEC26*100/47300000</f>
        <v>0.105708245243129</v>
      </c>
      <c r="JEE26" s="56"/>
      <c r="JEF26" s="57" t="s">
        <v>12</v>
      </c>
      <c r="JEG26" s="93" t="s">
        <v>19</v>
      </c>
      <c r="JEH26" s="52">
        <v>4</v>
      </c>
      <c r="JEI26" s="53"/>
      <c r="JEJ26" s="54" t="e">
        <f t="shared" ref="JEJ26" si="10992">JEH26*100/JEH40</f>
        <v>#DIV/0!</v>
      </c>
      <c r="JEK26" s="55">
        <v>50000</v>
      </c>
      <c r="JEL26" s="54">
        <f t="shared" ref="JEL26" si="10993">JEK26*100/47300000</f>
        <v>0.105708245243129</v>
      </c>
      <c r="JEM26" s="56"/>
      <c r="JEN26" s="57" t="s">
        <v>12</v>
      </c>
      <c r="JEO26" s="93" t="s">
        <v>19</v>
      </c>
      <c r="JEP26" s="52">
        <v>4</v>
      </c>
      <c r="JEQ26" s="53"/>
      <c r="JER26" s="54" t="e">
        <f t="shared" ref="JER26" si="10994">JEP26*100/JEP40</f>
        <v>#DIV/0!</v>
      </c>
      <c r="JES26" s="55">
        <v>50000</v>
      </c>
      <c r="JET26" s="54">
        <f t="shared" ref="JET26" si="10995">JES26*100/47300000</f>
        <v>0.105708245243129</v>
      </c>
      <c r="JEU26" s="56"/>
      <c r="JEV26" s="57" t="s">
        <v>12</v>
      </c>
      <c r="JEW26" s="93" t="s">
        <v>19</v>
      </c>
      <c r="JEX26" s="52">
        <v>4</v>
      </c>
      <c r="JEY26" s="53"/>
      <c r="JEZ26" s="54" t="e">
        <f t="shared" ref="JEZ26" si="10996">JEX26*100/JEX40</f>
        <v>#DIV/0!</v>
      </c>
      <c r="JFA26" s="55">
        <v>50000</v>
      </c>
      <c r="JFB26" s="54">
        <f t="shared" ref="JFB26" si="10997">JFA26*100/47300000</f>
        <v>0.105708245243129</v>
      </c>
      <c r="JFC26" s="56"/>
      <c r="JFD26" s="57" t="s">
        <v>12</v>
      </c>
      <c r="JFE26" s="93" t="s">
        <v>19</v>
      </c>
      <c r="JFF26" s="52">
        <v>4</v>
      </c>
      <c r="JFG26" s="53"/>
      <c r="JFH26" s="54" t="e">
        <f t="shared" ref="JFH26" si="10998">JFF26*100/JFF40</f>
        <v>#DIV/0!</v>
      </c>
      <c r="JFI26" s="55">
        <v>50000</v>
      </c>
      <c r="JFJ26" s="54">
        <f t="shared" ref="JFJ26" si="10999">JFI26*100/47300000</f>
        <v>0.105708245243129</v>
      </c>
      <c r="JFK26" s="56"/>
      <c r="JFL26" s="57" t="s">
        <v>12</v>
      </c>
      <c r="JFM26" s="93" t="s">
        <v>19</v>
      </c>
      <c r="JFN26" s="52">
        <v>4</v>
      </c>
      <c r="JFO26" s="53"/>
      <c r="JFP26" s="54" t="e">
        <f t="shared" ref="JFP26" si="11000">JFN26*100/JFN40</f>
        <v>#DIV/0!</v>
      </c>
      <c r="JFQ26" s="55">
        <v>50000</v>
      </c>
      <c r="JFR26" s="54">
        <f t="shared" ref="JFR26" si="11001">JFQ26*100/47300000</f>
        <v>0.105708245243129</v>
      </c>
      <c r="JFS26" s="56"/>
      <c r="JFT26" s="57" t="s">
        <v>12</v>
      </c>
      <c r="JFU26" s="93" t="s">
        <v>19</v>
      </c>
      <c r="JFV26" s="52">
        <v>4</v>
      </c>
      <c r="JFW26" s="53"/>
      <c r="JFX26" s="54" t="e">
        <f t="shared" ref="JFX26" si="11002">JFV26*100/JFV40</f>
        <v>#DIV/0!</v>
      </c>
      <c r="JFY26" s="55">
        <v>50000</v>
      </c>
      <c r="JFZ26" s="54">
        <f t="shared" ref="JFZ26" si="11003">JFY26*100/47300000</f>
        <v>0.105708245243129</v>
      </c>
      <c r="JGA26" s="56"/>
      <c r="JGB26" s="57" t="s">
        <v>12</v>
      </c>
      <c r="JGC26" s="93" t="s">
        <v>19</v>
      </c>
      <c r="JGD26" s="52">
        <v>4</v>
      </c>
      <c r="JGE26" s="53"/>
      <c r="JGF26" s="54" t="e">
        <f t="shared" ref="JGF26" si="11004">JGD26*100/JGD40</f>
        <v>#DIV/0!</v>
      </c>
      <c r="JGG26" s="55">
        <v>50000</v>
      </c>
      <c r="JGH26" s="54">
        <f t="shared" ref="JGH26" si="11005">JGG26*100/47300000</f>
        <v>0.105708245243129</v>
      </c>
      <c r="JGI26" s="56"/>
      <c r="JGJ26" s="57" t="s">
        <v>12</v>
      </c>
      <c r="JGK26" s="93" t="s">
        <v>19</v>
      </c>
      <c r="JGL26" s="52">
        <v>4</v>
      </c>
      <c r="JGM26" s="53"/>
      <c r="JGN26" s="54" t="e">
        <f t="shared" ref="JGN26" si="11006">JGL26*100/JGL40</f>
        <v>#DIV/0!</v>
      </c>
      <c r="JGO26" s="55">
        <v>50000</v>
      </c>
      <c r="JGP26" s="54">
        <f t="shared" ref="JGP26" si="11007">JGO26*100/47300000</f>
        <v>0.105708245243129</v>
      </c>
      <c r="JGQ26" s="56"/>
      <c r="JGR26" s="57" t="s">
        <v>12</v>
      </c>
      <c r="JGS26" s="93" t="s">
        <v>19</v>
      </c>
      <c r="JGT26" s="52">
        <v>4</v>
      </c>
      <c r="JGU26" s="53"/>
      <c r="JGV26" s="54" t="e">
        <f t="shared" ref="JGV26" si="11008">JGT26*100/JGT40</f>
        <v>#DIV/0!</v>
      </c>
      <c r="JGW26" s="55">
        <v>50000</v>
      </c>
      <c r="JGX26" s="54">
        <f t="shared" ref="JGX26" si="11009">JGW26*100/47300000</f>
        <v>0.105708245243129</v>
      </c>
      <c r="JGY26" s="56"/>
      <c r="JGZ26" s="57" t="s">
        <v>12</v>
      </c>
      <c r="JHA26" s="93" t="s">
        <v>19</v>
      </c>
      <c r="JHB26" s="52">
        <v>4</v>
      </c>
      <c r="JHC26" s="53"/>
      <c r="JHD26" s="54" t="e">
        <f t="shared" ref="JHD26" si="11010">JHB26*100/JHB40</f>
        <v>#DIV/0!</v>
      </c>
      <c r="JHE26" s="55">
        <v>50000</v>
      </c>
      <c r="JHF26" s="54">
        <f t="shared" ref="JHF26" si="11011">JHE26*100/47300000</f>
        <v>0.105708245243129</v>
      </c>
      <c r="JHG26" s="56"/>
      <c r="JHH26" s="57" t="s">
        <v>12</v>
      </c>
      <c r="JHI26" s="93" t="s">
        <v>19</v>
      </c>
      <c r="JHJ26" s="52">
        <v>4</v>
      </c>
      <c r="JHK26" s="53"/>
      <c r="JHL26" s="54" t="e">
        <f t="shared" ref="JHL26" si="11012">JHJ26*100/JHJ40</f>
        <v>#DIV/0!</v>
      </c>
      <c r="JHM26" s="55">
        <v>50000</v>
      </c>
      <c r="JHN26" s="54">
        <f t="shared" ref="JHN26" si="11013">JHM26*100/47300000</f>
        <v>0.105708245243129</v>
      </c>
      <c r="JHO26" s="56"/>
      <c r="JHP26" s="57" t="s">
        <v>12</v>
      </c>
      <c r="JHQ26" s="93" t="s">
        <v>19</v>
      </c>
      <c r="JHR26" s="52">
        <v>4</v>
      </c>
      <c r="JHS26" s="53"/>
      <c r="JHT26" s="54" t="e">
        <f t="shared" ref="JHT26" si="11014">JHR26*100/JHR40</f>
        <v>#DIV/0!</v>
      </c>
      <c r="JHU26" s="55">
        <v>50000</v>
      </c>
      <c r="JHV26" s="54">
        <f t="shared" ref="JHV26" si="11015">JHU26*100/47300000</f>
        <v>0.105708245243129</v>
      </c>
      <c r="JHW26" s="56"/>
      <c r="JHX26" s="57" t="s">
        <v>12</v>
      </c>
      <c r="JHY26" s="93" t="s">
        <v>19</v>
      </c>
      <c r="JHZ26" s="52">
        <v>4</v>
      </c>
      <c r="JIA26" s="53"/>
      <c r="JIB26" s="54" t="e">
        <f t="shared" ref="JIB26" si="11016">JHZ26*100/JHZ40</f>
        <v>#DIV/0!</v>
      </c>
      <c r="JIC26" s="55">
        <v>50000</v>
      </c>
      <c r="JID26" s="54">
        <f t="shared" ref="JID26" si="11017">JIC26*100/47300000</f>
        <v>0.105708245243129</v>
      </c>
      <c r="JIE26" s="56"/>
      <c r="JIF26" s="57" t="s">
        <v>12</v>
      </c>
      <c r="JIG26" s="93" t="s">
        <v>19</v>
      </c>
      <c r="JIH26" s="52">
        <v>4</v>
      </c>
      <c r="JII26" s="53"/>
      <c r="JIJ26" s="54" t="e">
        <f t="shared" ref="JIJ26" si="11018">JIH26*100/JIH40</f>
        <v>#DIV/0!</v>
      </c>
      <c r="JIK26" s="55">
        <v>50000</v>
      </c>
      <c r="JIL26" s="54">
        <f t="shared" ref="JIL26" si="11019">JIK26*100/47300000</f>
        <v>0.105708245243129</v>
      </c>
      <c r="JIM26" s="56"/>
      <c r="JIN26" s="57" t="s">
        <v>12</v>
      </c>
      <c r="JIO26" s="93" t="s">
        <v>19</v>
      </c>
      <c r="JIP26" s="52">
        <v>4</v>
      </c>
      <c r="JIQ26" s="53"/>
      <c r="JIR26" s="54" t="e">
        <f t="shared" ref="JIR26" si="11020">JIP26*100/JIP40</f>
        <v>#DIV/0!</v>
      </c>
      <c r="JIS26" s="55">
        <v>50000</v>
      </c>
      <c r="JIT26" s="54">
        <f t="shared" ref="JIT26" si="11021">JIS26*100/47300000</f>
        <v>0.105708245243129</v>
      </c>
      <c r="JIU26" s="56"/>
      <c r="JIV26" s="57" t="s">
        <v>12</v>
      </c>
      <c r="JIW26" s="93" t="s">
        <v>19</v>
      </c>
      <c r="JIX26" s="52">
        <v>4</v>
      </c>
      <c r="JIY26" s="53"/>
      <c r="JIZ26" s="54" t="e">
        <f t="shared" ref="JIZ26" si="11022">JIX26*100/JIX40</f>
        <v>#DIV/0!</v>
      </c>
      <c r="JJA26" s="55">
        <v>50000</v>
      </c>
      <c r="JJB26" s="54">
        <f t="shared" ref="JJB26" si="11023">JJA26*100/47300000</f>
        <v>0.105708245243129</v>
      </c>
      <c r="JJC26" s="56"/>
      <c r="JJD26" s="57" t="s">
        <v>12</v>
      </c>
      <c r="JJE26" s="93" t="s">
        <v>19</v>
      </c>
      <c r="JJF26" s="52">
        <v>4</v>
      </c>
      <c r="JJG26" s="53"/>
      <c r="JJH26" s="54" t="e">
        <f t="shared" ref="JJH26" si="11024">JJF26*100/JJF40</f>
        <v>#DIV/0!</v>
      </c>
      <c r="JJI26" s="55">
        <v>50000</v>
      </c>
      <c r="JJJ26" s="54">
        <f t="shared" ref="JJJ26" si="11025">JJI26*100/47300000</f>
        <v>0.105708245243129</v>
      </c>
      <c r="JJK26" s="56"/>
      <c r="JJL26" s="57" t="s">
        <v>12</v>
      </c>
      <c r="JJM26" s="93" t="s">
        <v>19</v>
      </c>
      <c r="JJN26" s="52">
        <v>4</v>
      </c>
      <c r="JJO26" s="53"/>
      <c r="JJP26" s="54" t="e">
        <f t="shared" ref="JJP26" si="11026">JJN26*100/JJN40</f>
        <v>#DIV/0!</v>
      </c>
      <c r="JJQ26" s="55">
        <v>50000</v>
      </c>
      <c r="JJR26" s="54">
        <f t="shared" ref="JJR26" si="11027">JJQ26*100/47300000</f>
        <v>0.105708245243129</v>
      </c>
      <c r="JJS26" s="56"/>
      <c r="JJT26" s="57" t="s">
        <v>12</v>
      </c>
      <c r="JJU26" s="93" t="s">
        <v>19</v>
      </c>
      <c r="JJV26" s="52">
        <v>4</v>
      </c>
      <c r="JJW26" s="53"/>
      <c r="JJX26" s="54" t="e">
        <f t="shared" ref="JJX26" si="11028">JJV26*100/JJV40</f>
        <v>#DIV/0!</v>
      </c>
      <c r="JJY26" s="55">
        <v>50000</v>
      </c>
      <c r="JJZ26" s="54">
        <f t="shared" ref="JJZ26" si="11029">JJY26*100/47300000</f>
        <v>0.105708245243129</v>
      </c>
      <c r="JKA26" s="56"/>
      <c r="JKB26" s="57" t="s">
        <v>12</v>
      </c>
      <c r="JKC26" s="93" t="s">
        <v>19</v>
      </c>
      <c r="JKD26" s="52">
        <v>4</v>
      </c>
      <c r="JKE26" s="53"/>
      <c r="JKF26" s="54" t="e">
        <f t="shared" ref="JKF26" si="11030">JKD26*100/JKD40</f>
        <v>#DIV/0!</v>
      </c>
      <c r="JKG26" s="55">
        <v>50000</v>
      </c>
      <c r="JKH26" s="54">
        <f t="shared" ref="JKH26" si="11031">JKG26*100/47300000</f>
        <v>0.105708245243129</v>
      </c>
      <c r="JKI26" s="56"/>
      <c r="JKJ26" s="57" t="s">
        <v>12</v>
      </c>
      <c r="JKK26" s="93" t="s">
        <v>19</v>
      </c>
      <c r="JKL26" s="52">
        <v>4</v>
      </c>
      <c r="JKM26" s="53"/>
      <c r="JKN26" s="54" t="e">
        <f t="shared" ref="JKN26" si="11032">JKL26*100/JKL40</f>
        <v>#DIV/0!</v>
      </c>
      <c r="JKO26" s="55">
        <v>50000</v>
      </c>
      <c r="JKP26" s="54">
        <f t="shared" ref="JKP26" si="11033">JKO26*100/47300000</f>
        <v>0.105708245243129</v>
      </c>
      <c r="JKQ26" s="56"/>
      <c r="JKR26" s="57" t="s">
        <v>12</v>
      </c>
      <c r="JKS26" s="93" t="s">
        <v>19</v>
      </c>
      <c r="JKT26" s="52">
        <v>4</v>
      </c>
      <c r="JKU26" s="53"/>
      <c r="JKV26" s="54" t="e">
        <f t="shared" ref="JKV26" si="11034">JKT26*100/JKT40</f>
        <v>#DIV/0!</v>
      </c>
      <c r="JKW26" s="55">
        <v>50000</v>
      </c>
      <c r="JKX26" s="54">
        <f t="shared" ref="JKX26" si="11035">JKW26*100/47300000</f>
        <v>0.105708245243129</v>
      </c>
      <c r="JKY26" s="56"/>
      <c r="JKZ26" s="57" t="s">
        <v>12</v>
      </c>
      <c r="JLA26" s="93" t="s">
        <v>19</v>
      </c>
      <c r="JLB26" s="52">
        <v>4</v>
      </c>
      <c r="JLC26" s="53"/>
      <c r="JLD26" s="54" t="e">
        <f t="shared" ref="JLD26" si="11036">JLB26*100/JLB40</f>
        <v>#DIV/0!</v>
      </c>
      <c r="JLE26" s="55">
        <v>50000</v>
      </c>
      <c r="JLF26" s="54">
        <f t="shared" ref="JLF26" si="11037">JLE26*100/47300000</f>
        <v>0.105708245243129</v>
      </c>
      <c r="JLG26" s="56"/>
      <c r="JLH26" s="57" t="s">
        <v>12</v>
      </c>
      <c r="JLI26" s="93" t="s">
        <v>19</v>
      </c>
      <c r="JLJ26" s="52">
        <v>4</v>
      </c>
      <c r="JLK26" s="53"/>
      <c r="JLL26" s="54" t="e">
        <f t="shared" ref="JLL26" si="11038">JLJ26*100/JLJ40</f>
        <v>#DIV/0!</v>
      </c>
      <c r="JLM26" s="55">
        <v>50000</v>
      </c>
      <c r="JLN26" s="54">
        <f t="shared" ref="JLN26" si="11039">JLM26*100/47300000</f>
        <v>0.105708245243129</v>
      </c>
      <c r="JLO26" s="56"/>
      <c r="JLP26" s="57" t="s">
        <v>12</v>
      </c>
      <c r="JLQ26" s="93" t="s">
        <v>19</v>
      </c>
      <c r="JLR26" s="52">
        <v>4</v>
      </c>
      <c r="JLS26" s="53"/>
      <c r="JLT26" s="54" t="e">
        <f t="shared" ref="JLT26" si="11040">JLR26*100/JLR40</f>
        <v>#DIV/0!</v>
      </c>
      <c r="JLU26" s="55">
        <v>50000</v>
      </c>
      <c r="JLV26" s="54">
        <f t="shared" ref="JLV26" si="11041">JLU26*100/47300000</f>
        <v>0.105708245243129</v>
      </c>
      <c r="JLW26" s="56"/>
      <c r="JLX26" s="57" t="s">
        <v>12</v>
      </c>
      <c r="JLY26" s="93" t="s">
        <v>19</v>
      </c>
      <c r="JLZ26" s="52">
        <v>4</v>
      </c>
      <c r="JMA26" s="53"/>
      <c r="JMB26" s="54" t="e">
        <f t="shared" ref="JMB26" si="11042">JLZ26*100/JLZ40</f>
        <v>#DIV/0!</v>
      </c>
      <c r="JMC26" s="55">
        <v>50000</v>
      </c>
      <c r="JMD26" s="54">
        <f t="shared" ref="JMD26" si="11043">JMC26*100/47300000</f>
        <v>0.105708245243129</v>
      </c>
      <c r="JME26" s="56"/>
      <c r="JMF26" s="57" t="s">
        <v>12</v>
      </c>
      <c r="JMG26" s="93" t="s">
        <v>19</v>
      </c>
      <c r="JMH26" s="52">
        <v>4</v>
      </c>
      <c r="JMI26" s="53"/>
      <c r="JMJ26" s="54" t="e">
        <f t="shared" ref="JMJ26" si="11044">JMH26*100/JMH40</f>
        <v>#DIV/0!</v>
      </c>
      <c r="JMK26" s="55">
        <v>50000</v>
      </c>
      <c r="JML26" s="54">
        <f t="shared" ref="JML26" si="11045">JMK26*100/47300000</f>
        <v>0.105708245243129</v>
      </c>
      <c r="JMM26" s="56"/>
      <c r="JMN26" s="57" t="s">
        <v>12</v>
      </c>
      <c r="JMO26" s="93" t="s">
        <v>19</v>
      </c>
      <c r="JMP26" s="52">
        <v>4</v>
      </c>
      <c r="JMQ26" s="53"/>
      <c r="JMR26" s="54" t="e">
        <f t="shared" ref="JMR26" si="11046">JMP26*100/JMP40</f>
        <v>#DIV/0!</v>
      </c>
      <c r="JMS26" s="55">
        <v>50000</v>
      </c>
      <c r="JMT26" s="54">
        <f t="shared" ref="JMT26" si="11047">JMS26*100/47300000</f>
        <v>0.105708245243129</v>
      </c>
      <c r="JMU26" s="56"/>
      <c r="JMV26" s="57" t="s">
        <v>12</v>
      </c>
      <c r="JMW26" s="93" t="s">
        <v>19</v>
      </c>
      <c r="JMX26" s="52">
        <v>4</v>
      </c>
      <c r="JMY26" s="53"/>
      <c r="JMZ26" s="54" t="e">
        <f t="shared" ref="JMZ26" si="11048">JMX26*100/JMX40</f>
        <v>#DIV/0!</v>
      </c>
      <c r="JNA26" s="55">
        <v>50000</v>
      </c>
      <c r="JNB26" s="54">
        <f t="shared" ref="JNB26" si="11049">JNA26*100/47300000</f>
        <v>0.105708245243129</v>
      </c>
      <c r="JNC26" s="56"/>
      <c r="JND26" s="57" t="s">
        <v>12</v>
      </c>
      <c r="JNE26" s="93" t="s">
        <v>19</v>
      </c>
      <c r="JNF26" s="52">
        <v>4</v>
      </c>
      <c r="JNG26" s="53"/>
      <c r="JNH26" s="54" t="e">
        <f t="shared" ref="JNH26" si="11050">JNF26*100/JNF40</f>
        <v>#DIV/0!</v>
      </c>
      <c r="JNI26" s="55">
        <v>50000</v>
      </c>
      <c r="JNJ26" s="54">
        <f t="shared" ref="JNJ26" si="11051">JNI26*100/47300000</f>
        <v>0.105708245243129</v>
      </c>
      <c r="JNK26" s="56"/>
      <c r="JNL26" s="57" t="s">
        <v>12</v>
      </c>
      <c r="JNM26" s="93" t="s">
        <v>19</v>
      </c>
      <c r="JNN26" s="52">
        <v>4</v>
      </c>
      <c r="JNO26" s="53"/>
      <c r="JNP26" s="54" t="e">
        <f t="shared" ref="JNP26" si="11052">JNN26*100/JNN40</f>
        <v>#DIV/0!</v>
      </c>
      <c r="JNQ26" s="55">
        <v>50000</v>
      </c>
      <c r="JNR26" s="54">
        <f t="shared" ref="JNR26" si="11053">JNQ26*100/47300000</f>
        <v>0.105708245243129</v>
      </c>
      <c r="JNS26" s="56"/>
      <c r="JNT26" s="57" t="s">
        <v>12</v>
      </c>
      <c r="JNU26" s="93" t="s">
        <v>19</v>
      </c>
      <c r="JNV26" s="52">
        <v>4</v>
      </c>
      <c r="JNW26" s="53"/>
      <c r="JNX26" s="54" t="e">
        <f t="shared" ref="JNX26" si="11054">JNV26*100/JNV40</f>
        <v>#DIV/0!</v>
      </c>
      <c r="JNY26" s="55">
        <v>50000</v>
      </c>
      <c r="JNZ26" s="54">
        <f t="shared" ref="JNZ26" si="11055">JNY26*100/47300000</f>
        <v>0.105708245243129</v>
      </c>
      <c r="JOA26" s="56"/>
      <c r="JOB26" s="57" t="s">
        <v>12</v>
      </c>
      <c r="JOC26" s="93" t="s">
        <v>19</v>
      </c>
      <c r="JOD26" s="52">
        <v>4</v>
      </c>
      <c r="JOE26" s="53"/>
      <c r="JOF26" s="54" t="e">
        <f t="shared" ref="JOF26" si="11056">JOD26*100/JOD40</f>
        <v>#DIV/0!</v>
      </c>
      <c r="JOG26" s="55">
        <v>50000</v>
      </c>
      <c r="JOH26" s="54">
        <f t="shared" ref="JOH26" si="11057">JOG26*100/47300000</f>
        <v>0.105708245243129</v>
      </c>
      <c r="JOI26" s="56"/>
      <c r="JOJ26" s="57" t="s">
        <v>12</v>
      </c>
      <c r="JOK26" s="93" t="s">
        <v>19</v>
      </c>
      <c r="JOL26" s="52">
        <v>4</v>
      </c>
      <c r="JOM26" s="53"/>
      <c r="JON26" s="54" t="e">
        <f t="shared" ref="JON26" si="11058">JOL26*100/JOL40</f>
        <v>#DIV/0!</v>
      </c>
      <c r="JOO26" s="55">
        <v>50000</v>
      </c>
      <c r="JOP26" s="54">
        <f t="shared" ref="JOP26" si="11059">JOO26*100/47300000</f>
        <v>0.105708245243129</v>
      </c>
      <c r="JOQ26" s="56"/>
      <c r="JOR26" s="57" t="s">
        <v>12</v>
      </c>
      <c r="JOS26" s="93" t="s">
        <v>19</v>
      </c>
      <c r="JOT26" s="52">
        <v>4</v>
      </c>
      <c r="JOU26" s="53"/>
      <c r="JOV26" s="54" t="e">
        <f t="shared" ref="JOV26" si="11060">JOT26*100/JOT40</f>
        <v>#DIV/0!</v>
      </c>
      <c r="JOW26" s="55">
        <v>50000</v>
      </c>
      <c r="JOX26" s="54">
        <f t="shared" ref="JOX26" si="11061">JOW26*100/47300000</f>
        <v>0.105708245243129</v>
      </c>
      <c r="JOY26" s="56"/>
      <c r="JOZ26" s="57" t="s">
        <v>12</v>
      </c>
      <c r="JPA26" s="93" t="s">
        <v>19</v>
      </c>
      <c r="JPB26" s="52">
        <v>4</v>
      </c>
      <c r="JPC26" s="53"/>
      <c r="JPD26" s="54" t="e">
        <f t="shared" ref="JPD26" si="11062">JPB26*100/JPB40</f>
        <v>#DIV/0!</v>
      </c>
      <c r="JPE26" s="55">
        <v>50000</v>
      </c>
      <c r="JPF26" s="54">
        <f t="shared" ref="JPF26" si="11063">JPE26*100/47300000</f>
        <v>0.105708245243129</v>
      </c>
      <c r="JPG26" s="56"/>
      <c r="JPH26" s="57" t="s">
        <v>12</v>
      </c>
      <c r="JPI26" s="93" t="s">
        <v>19</v>
      </c>
      <c r="JPJ26" s="52">
        <v>4</v>
      </c>
      <c r="JPK26" s="53"/>
      <c r="JPL26" s="54" t="e">
        <f t="shared" ref="JPL26" si="11064">JPJ26*100/JPJ40</f>
        <v>#DIV/0!</v>
      </c>
      <c r="JPM26" s="55">
        <v>50000</v>
      </c>
      <c r="JPN26" s="54">
        <f t="shared" ref="JPN26" si="11065">JPM26*100/47300000</f>
        <v>0.105708245243129</v>
      </c>
      <c r="JPO26" s="56"/>
      <c r="JPP26" s="57" t="s">
        <v>12</v>
      </c>
      <c r="JPQ26" s="93" t="s">
        <v>19</v>
      </c>
      <c r="JPR26" s="52">
        <v>4</v>
      </c>
      <c r="JPS26" s="53"/>
      <c r="JPT26" s="54" t="e">
        <f t="shared" ref="JPT26" si="11066">JPR26*100/JPR40</f>
        <v>#DIV/0!</v>
      </c>
      <c r="JPU26" s="55">
        <v>50000</v>
      </c>
      <c r="JPV26" s="54">
        <f t="shared" ref="JPV26" si="11067">JPU26*100/47300000</f>
        <v>0.105708245243129</v>
      </c>
      <c r="JPW26" s="56"/>
      <c r="JPX26" s="57" t="s">
        <v>12</v>
      </c>
      <c r="JPY26" s="93" t="s">
        <v>19</v>
      </c>
      <c r="JPZ26" s="52">
        <v>4</v>
      </c>
      <c r="JQA26" s="53"/>
      <c r="JQB26" s="54" t="e">
        <f t="shared" ref="JQB26" si="11068">JPZ26*100/JPZ40</f>
        <v>#DIV/0!</v>
      </c>
      <c r="JQC26" s="55">
        <v>50000</v>
      </c>
      <c r="JQD26" s="54">
        <f t="shared" ref="JQD26" si="11069">JQC26*100/47300000</f>
        <v>0.105708245243129</v>
      </c>
      <c r="JQE26" s="56"/>
      <c r="JQF26" s="57" t="s">
        <v>12</v>
      </c>
      <c r="JQG26" s="93" t="s">
        <v>19</v>
      </c>
      <c r="JQH26" s="52">
        <v>4</v>
      </c>
      <c r="JQI26" s="53"/>
      <c r="JQJ26" s="54" t="e">
        <f t="shared" ref="JQJ26" si="11070">JQH26*100/JQH40</f>
        <v>#DIV/0!</v>
      </c>
      <c r="JQK26" s="55">
        <v>50000</v>
      </c>
      <c r="JQL26" s="54">
        <f t="shared" ref="JQL26" si="11071">JQK26*100/47300000</f>
        <v>0.105708245243129</v>
      </c>
      <c r="JQM26" s="56"/>
      <c r="JQN26" s="57" t="s">
        <v>12</v>
      </c>
      <c r="JQO26" s="93" t="s">
        <v>19</v>
      </c>
      <c r="JQP26" s="52">
        <v>4</v>
      </c>
      <c r="JQQ26" s="53"/>
      <c r="JQR26" s="54" t="e">
        <f t="shared" ref="JQR26" si="11072">JQP26*100/JQP40</f>
        <v>#DIV/0!</v>
      </c>
      <c r="JQS26" s="55">
        <v>50000</v>
      </c>
      <c r="JQT26" s="54">
        <f t="shared" ref="JQT26" si="11073">JQS26*100/47300000</f>
        <v>0.105708245243129</v>
      </c>
      <c r="JQU26" s="56"/>
      <c r="JQV26" s="57" t="s">
        <v>12</v>
      </c>
      <c r="JQW26" s="93" t="s">
        <v>19</v>
      </c>
      <c r="JQX26" s="52">
        <v>4</v>
      </c>
      <c r="JQY26" s="53"/>
      <c r="JQZ26" s="54" t="e">
        <f t="shared" ref="JQZ26" si="11074">JQX26*100/JQX40</f>
        <v>#DIV/0!</v>
      </c>
      <c r="JRA26" s="55">
        <v>50000</v>
      </c>
      <c r="JRB26" s="54">
        <f t="shared" ref="JRB26" si="11075">JRA26*100/47300000</f>
        <v>0.105708245243129</v>
      </c>
      <c r="JRC26" s="56"/>
      <c r="JRD26" s="57" t="s">
        <v>12</v>
      </c>
      <c r="JRE26" s="93" t="s">
        <v>19</v>
      </c>
      <c r="JRF26" s="52">
        <v>4</v>
      </c>
      <c r="JRG26" s="53"/>
      <c r="JRH26" s="54" t="e">
        <f t="shared" ref="JRH26" si="11076">JRF26*100/JRF40</f>
        <v>#DIV/0!</v>
      </c>
      <c r="JRI26" s="55">
        <v>50000</v>
      </c>
      <c r="JRJ26" s="54">
        <f t="shared" ref="JRJ26" si="11077">JRI26*100/47300000</f>
        <v>0.105708245243129</v>
      </c>
      <c r="JRK26" s="56"/>
      <c r="JRL26" s="57" t="s">
        <v>12</v>
      </c>
      <c r="JRM26" s="93" t="s">
        <v>19</v>
      </c>
      <c r="JRN26" s="52">
        <v>4</v>
      </c>
      <c r="JRO26" s="53"/>
      <c r="JRP26" s="54" t="e">
        <f t="shared" ref="JRP26" si="11078">JRN26*100/JRN40</f>
        <v>#DIV/0!</v>
      </c>
      <c r="JRQ26" s="55">
        <v>50000</v>
      </c>
      <c r="JRR26" s="54">
        <f t="shared" ref="JRR26" si="11079">JRQ26*100/47300000</f>
        <v>0.105708245243129</v>
      </c>
      <c r="JRS26" s="56"/>
      <c r="JRT26" s="57" t="s">
        <v>12</v>
      </c>
      <c r="JRU26" s="93" t="s">
        <v>19</v>
      </c>
      <c r="JRV26" s="52">
        <v>4</v>
      </c>
      <c r="JRW26" s="53"/>
      <c r="JRX26" s="54" t="e">
        <f t="shared" ref="JRX26" si="11080">JRV26*100/JRV40</f>
        <v>#DIV/0!</v>
      </c>
      <c r="JRY26" s="55">
        <v>50000</v>
      </c>
      <c r="JRZ26" s="54">
        <f t="shared" ref="JRZ26" si="11081">JRY26*100/47300000</f>
        <v>0.105708245243129</v>
      </c>
      <c r="JSA26" s="56"/>
      <c r="JSB26" s="57" t="s">
        <v>12</v>
      </c>
      <c r="JSC26" s="93" t="s">
        <v>19</v>
      </c>
      <c r="JSD26" s="52">
        <v>4</v>
      </c>
      <c r="JSE26" s="53"/>
      <c r="JSF26" s="54" t="e">
        <f t="shared" ref="JSF26" si="11082">JSD26*100/JSD40</f>
        <v>#DIV/0!</v>
      </c>
      <c r="JSG26" s="55">
        <v>50000</v>
      </c>
      <c r="JSH26" s="54">
        <f t="shared" ref="JSH26" si="11083">JSG26*100/47300000</f>
        <v>0.105708245243129</v>
      </c>
      <c r="JSI26" s="56"/>
      <c r="JSJ26" s="57" t="s">
        <v>12</v>
      </c>
      <c r="JSK26" s="93" t="s">
        <v>19</v>
      </c>
      <c r="JSL26" s="52">
        <v>4</v>
      </c>
      <c r="JSM26" s="53"/>
      <c r="JSN26" s="54" t="e">
        <f t="shared" ref="JSN26" si="11084">JSL26*100/JSL40</f>
        <v>#DIV/0!</v>
      </c>
      <c r="JSO26" s="55">
        <v>50000</v>
      </c>
      <c r="JSP26" s="54">
        <f t="shared" ref="JSP26" si="11085">JSO26*100/47300000</f>
        <v>0.105708245243129</v>
      </c>
      <c r="JSQ26" s="56"/>
      <c r="JSR26" s="57" t="s">
        <v>12</v>
      </c>
      <c r="JSS26" s="93" t="s">
        <v>19</v>
      </c>
      <c r="JST26" s="52">
        <v>4</v>
      </c>
      <c r="JSU26" s="53"/>
      <c r="JSV26" s="54" t="e">
        <f t="shared" ref="JSV26" si="11086">JST26*100/JST40</f>
        <v>#DIV/0!</v>
      </c>
      <c r="JSW26" s="55">
        <v>50000</v>
      </c>
      <c r="JSX26" s="54">
        <f t="shared" ref="JSX26" si="11087">JSW26*100/47300000</f>
        <v>0.105708245243129</v>
      </c>
      <c r="JSY26" s="56"/>
      <c r="JSZ26" s="57" t="s">
        <v>12</v>
      </c>
      <c r="JTA26" s="93" t="s">
        <v>19</v>
      </c>
      <c r="JTB26" s="52">
        <v>4</v>
      </c>
      <c r="JTC26" s="53"/>
      <c r="JTD26" s="54" t="e">
        <f t="shared" ref="JTD26" si="11088">JTB26*100/JTB40</f>
        <v>#DIV/0!</v>
      </c>
      <c r="JTE26" s="55">
        <v>50000</v>
      </c>
      <c r="JTF26" s="54">
        <f t="shared" ref="JTF26" si="11089">JTE26*100/47300000</f>
        <v>0.105708245243129</v>
      </c>
      <c r="JTG26" s="56"/>
      <c r="JTH26" s="57" t="s">
        <v>12</v>
      </c>
      <c r="JTI26" s="93" t="s">
        <v>19</v>
      </c>
      <c r="JTJ26" s="52">
        <v>4</v>
      </c>
      <c r="JTK26" s="53"/>
      <c r="JTL26" s="54" t="e">
        <f t="shared" ref="JTL26" si="11090">JTJ26*100/JTJ40</f>
        <v>#DIV/0!</v>
      </c>
      <c r="JTM26" s="55">
        <v>50000</v>
      </c>
      <c r="JTN26" s="54">
        <f t="shared" ref="JTN26" si="11091">JTM26*100/47300000</f>
        <v>0.105708245243129</v>
      </c>
      <c r="JTO26" s="56"/>
      <c r="JTP26" s="57" t="s">
        <v>12</v>
      </c>
      <c r="JTQ26" s="93" t="s">
        <v>19</v>
      </c>
      <c r="JTR26" s="52">
        <v>4</v>
      </c>
      <c r="JTS26" s="53"/>
      <c r="JTT26" s="54" t="e">
        <f t="shared" ref="JTT26" si="11092">JTR26*100/JTR40</f>
        <v>#DIV/0!</v>
      </c>
      <c r="JTU26" s="55">
        <v>50000</v>
      </c>
      <c r="JTV26" s="54">
        <f t="shared" ref="JTV26" si="11093">JTU26*100/47300000</f>
        <v>0.105708245243129</v>
      </c>
      <c r="JTW26" s="56"/>
      <c r="JTX26" s="57" t="s">
        <v>12</v>
      </c>
      <c r="JTY26" s="93" t="s">
        <v>19</v>
      </c>
      <c r="JTZ26" s="52">
        <v>4</v>
      </c>
      <c r="JUA26" s="53"/>
      <c r="JUB26" s="54" t="e">
        <f t="shared" ref="JUB26" si="11094">JTZ26*100/JTZ40</f>
        <v>#DIV/0!</v>
      </c>
      <c r="JUC26" s="55">
        <v>50000</v>
      </c>
      <c r="JUD26" s="54">
        <f t="shared" ref="JUD26" si="11095">JUC26*100/47300000</f>
        <v>0.105708245243129</v>
      </c>
      <c r="JUE26" s="56"/>
      <c r="JUF26" s="57" t="s">
        <v>12</v>
      </c>
      <c r="JUG26" s="93" t="s">
        <v>19</v>
      </c>
      <c r="JUH26" s="52">
        <v>4</v>
      </c>
      <c r="JUI26" s="53"/>
      <c r="JUJ26" s="54" t="e">
        <f t="shared" ref="JUJ26" si="11096">JUH26*100/JUH40</f>
        <v>#DIV/0!</v>
      </c>
      <c r="JUK26" s="55">
        <v>50000</v>
      </c>
      <c r="JUL26" s="54">
        <f t="shared" ref="JUL26" si="11097">JUK26*100/47300000</f>
        <v>0.105708245243129</v>
      </c>
      <c r="JUM26" s="56"/>
      <c r="JUN26" s="57" t="s">
        <v>12</v>
      </c>
      <c r="JUO26" s="93" t="s">
        <v>19</v>
      </c>
      <c r="JUP26" s="52">
        <v>4</v>
      </c>
      <c r="JUQ26" s="53"/>
      <c r="JUR26" s="54" t="e">
        <f t="shared" ref="JUR26" si="11098">JUP26*100/JUP40</f>
        <v>#DIV/0!</v>
      </c>
      <c r="JUS26" s="55">
        <v>50000</v>
      </c>
      <c r="JUT26" s="54">
        <f t="shared" ref="JUT26" si="11099">JUS26*100/47300000</f>
        <v>0.105708245243129</v>
      </c>
      <c r="JUU26" s="56"/>
      <c r="JUV26" s="57" t="s">
        <v>12</v>
      </c>
      <c r="JUW26" s="93" t="s">
        <v>19</v>
      </c>
      <c r="JUX26" s="52">
        <v>4</v>
      </c>
      <c r="JUY26" s="53"/>
      <c r="JUZ26" s="54" t="e">
        <f t="shared" ref="JUZ26" si="11100">JUX26*100/JUX40</f>
        <v>#DIV/0!</v>
      </c>
      <c r="JVA26" s="55">
        <v>50000</v>
      </c>
      <c r="JVB26" s="54">
        <f t="shared" ref="JVB26" si="11101">JVA26*100/47300000</f>
        <v>0.105708245243129</v>
      </c>
      <c r="JVC26" s="56"/>
      <c r="JVD26" s="57" t="s">
        <v>12</v>
      </c>
      <c r="JVE26" s="93" t="s">
        <v>19</v>
      </c>
      <c r="JVF26" s="52">
        <v>4</v>
      </c>
      <c r="JVG26" s="53"/>
      <c r="JVH26" s="54" t="e">
        <f t="shared" ref="JVH26" si="11102">JVF26*100/JVF40</f>
        <v>#DIV/0!</v>
      </c>
      <c r="JVI26" s="55">
        <v>50000</v>
      </c>
      <c r="JVJ26" s="54">
        <f t="shared" ref="JVJ26" si="11103">JVI26*100/47300000</f>
        <v>0.105708245243129</v>
      </c>
      <c r="JVK26" s="56"/>
      <c r="JVL26" s="57" t="s">
        <v>12</v>
      </c>
      <c r="JVM26" s="93" t="s">
        <v>19</v>
      </c>
      <c r="JVN26" s="52">
        <v>4</v>
      </c>
      <c r="JVO26" s="53"/>
      <c r="JVP26" s="54" t="e">
        <f t="shared" ref="JVP26" si="11104">JVN26*100/JVN40</f>
        <v>#DIV/0!</v>
      </c>
      <c r="JVQ26" s="55">
        <v>50000</v>
      </c>
      <c r="JVR26" s="54">
        <f t="shared" ref="JVR26" si="11105">JVQ26*100/47300000</f>
        <v>0.105708245243129</v>
      </c>
      <c r="JVS26" s="56"/>
      <c r="JVT26" s="57" t="s">
        <v>12</v>
      </c>
      <c r="JVU26" s="93" t="s">
        <v>19</v>
      </c>
      <c r="JVV26" s="52">
        <v>4</v>
      </c>
      <c r="JVW26" s="53"/>
      <c r="JVX26" s="54" t="e">
        <f t="shared" ref="JVX26" si="11106">JVV26*100/JVV40</f>
        <v>#DIV/0!</v>
      </c>
      <c r="JVY26" s="55">
        <v>50000</v>
      </c>
      <c r="JVZ26" s="54">
        <f t="shared" ref="JVZ26" si="11107">JVY26*100/47300000</f>
        <v>0.105708245243129</v>
      </c>
      <c r="JWA26" s="56"/>
      <c r="JWB26" s="57" t="s">
        <v>12</v>
      </c>
      <c r="JWC26" s="93" t="s">
        <v>19</v>
      </c>
      <c r="JWD26" s="52">
        <v>4</v>
      </c>
      <c r="JWE26" s="53"/>
      <c r="JWF26" s="54" t="e">
        <f t="shared" ref="JWF26" si="11108">JWD26*100/JWD40</f>
        <v>#DIV/0!</v>
      </c>
      <c r="JWG26" s="55">
        <v>50000</v>
      </c>
      <c r="JWH26" s="54">
        <f t="shared" ref="JWH26" si="11109">JWG26*100/47300000</f>
        <v>0.105708245243129</v>
      </c>
      <c r="JWI26" s="56"/>
      <c r="JWJ26" s="57" t="s">
        <v>12</v>
      </c>
      <c r="JWK26" s="93" t="s">
        <v>19</v>
      </c>
      <c r="JWL26" s="52">
        <v>4</v>
      </c>
      <c r="JWM26" s="53"/>
      <c r="JWN26" s="54" t="e">
        <f t="shared" ref="JWN26" si="11110">JWL26*100/JWL40</f>
        <v>#DIV/0!</v>
      </c>
      <c r="JWO26" s="55">
        <v>50000</v>
      </c>
      <c r="JWP26" s="54">
        <f t="shared" ref="JWP26" si="11111">JWO26*100/47300000</f>
        <v>0.105708245243129</v>
      </c>
      <c r="JWQ26" s="56"/>
      <c r="JWR26" s="57" t="s">
        <v>12</v>
      </c>
      <c r="JWS26" s="93" t="s">
        <v>19</v>
      </c>
      <c r="JWT26" s="52">
        <v>4</v>
      </c>
      <c r="JWU26" s="53"/>
      <c r="JWV26" s="54" t="e">
        <f t="shared" ref="JWV26" si="11112">JWT26*100/JWT40</f>
        <v>#DIV/0!</v>
      </c>
      <c r="JWW26" s="55">
        <v>50000</v>
      </c>
      <c r="JWX26" s="54">
        <f t="shared" ref="JWX26" si="11113">JWW26*100/47300000</f>
        <v>0.105708245243129</v>
      </c>
      <c r="JWY26" s="56"/>
      <c r="JWZ26" s="57" t="s">
        <v>12</v>
      </c>
      <c r="JXA26" s="93" t="s">
        <v>19</v>
      </c>
      <c r="JXB26" s="52">
        <v>4</v>
      </c>
      <c r="JXC26" s="53"/>
      <c r="JXD26" s="54" t="e">
        <f t="shared" ref="JXD26" si="11114">JXB26*100/JXB40</f>
        <v>#DIV/0!</v>
      </c>
      <c r="JXE26" s="55">
        <v>50000</v>
      </c>
      <c r="JXF26" s="54">
        <f t="shared" ref="JXF26" si="11115">JXE26*100/47300000</f>
        <v>0.105708245243129</v>
      </c>
      <c r="JXG26" s="56"/>
      <c r="JXH26" s="57" t="s">
        <v>12</v>
      </c>
      <c r="JXI26" s="93" t="s">
        <v>19</v>
      </c>
      <c r="JXJ26" s="52">
        <v>4</v>
      </c>
      <c r="JXK26" s="53"/>
      <c r="JXL26" s="54" t="e">
        <f t="shared" ref="JXL26" si="11116">JXJ26*100/JXJ40</f>
        <v>#DIV/0!</v>
      </c>
      <c r="JXM26" s="55">
        <v>50000</v>
      </c>
      <c r="JXN26" s="54">
        <f t="shared" ref="JXN26" si="11117">JXM26*100/47300000</f>
        <v>0.105708245243129</v>
      </c>
      <c r="JXO26" s="56"/>
      <c r="JXP26" s="57" t="s">
        <v>12</v>
      </c>
      <c r="JXQ26" s="93" t="s">
        <v>19</v>
      </c>
      <c r="JXR26" s="52">
        <v>4</v>
      </c>
      <c r="JXS26" s="53"/>
      <c r="JXT26" s="54" t="e">
        <f t="shared" ref="JXT26" si="11118">JXR26*100/JXR40</f>
        <v>#DIV/0!</v>
      </c>
      <c r="JXU26" s="55">
        <v>50000</v>
      </c>
      <c r="JXV26" s="54">
        <f t="shared" ref="JXV26" si="11119">JXU26*100/47300000</f>
        <v>0.105708245243129</v>
      </c>
      <c r="JXW26" s="56"/>
      <c r="JXX26" s="57" t="s">
        <v>12</v>
      </c>
      <c r="JXY26" s="93" t="s">
        <v>19</v>
      </c>
      <c r="JXZ26" s="52">
        <v>4</v>
      </c>
      <c r="JYA26" s="53"/>
      <c r="JYB26" s="54" t="e">
        <f t="shared" ref="JYB26" si="11120">JXZ26*100/JXZ40</f>
        <v>#DIV/0!</v>
      </c>
      <c r="JYC26" s="55">
        <v>50000</v>
      </c>
      <c r="JYD26" s="54">
        <f t="shared" ref="JYD26" si="11121">JYC26*100/47300000</f>
        <v>0.105708245243129</v>
      </c>
      <c r="JYE26" s="56"/>
      <c r="JYF26" s="57" t="s">
        <v>12</v>
      </c>
      <c r="JYG26" s="93" t="s">
        <v>19</v>
      </c>
      <c r="JYH26" s="52">
        <v>4</v>
      </c>
      <c r="JYI26" s="53"/>
      <c r="JYJ26" s="54" t="e">
        <f t="shared" ref="JYJ26" si="11122">JYH26*100/JYH40</f>
        <v>#DIV/0!</v>
      </c>
      <c r="JYK26" s="55">
        <v>50000</v>
      </c>
      <c r="JYL26" s="54">
        <f t="shared" ref="JYL26" si="11123">JYK26*100/47300000</f>
        <v>0.105708245243129</v>
      </c>
      <c r="JYM26" s="56"/>
      <c r="JYN26" s="57" t="s">
        <v>12</v>
      </c>
      <c r="JYO26" s="93" t="s">
        <v>19</v>
      </c>
      <c r="JYP26" s="52">
        <v>4</v>
      </c>
      <c r="JYQ26" s="53"/>
      <c r="JYR26" s="54" t="e">
        <f t="shared" ref="JYR26" si="11124">JYP26*100/JYP40</f>
        <v>#DIV/0!</v>
      </c>
      <c r="JYS26" s="55">
        <v>50000</v>
      </c>
      <c r="JYT26" s="54">
        <f t="shared" ref="JYT26" si="11125">JYS26*100/47300000</f>
        <v>0.105708245243129</v>
      </c>
      <c r="JYU26" s="56"/>
      <c r="JYV26" s="57" t="s">
        <v>12</v>
      </c>
      <c r="JYW26" s="93" t="s">
        <v>19</v>
      </c>
      <c r="JYX26" s="52">
        <v>4</v>
      </c>
      <c r="JYY26" s="53"/>
      <c r="JYZ26" s="54" t="e">
        <f t="shared" ref="JYZ26" si="11126">JYX26*100/JYX40</f>
        <v>#DIV/0!</v>
      </c>
      <c r="JZA26" s="55">
        <v>50000</v>
      </c>
      <c r="JZB26" s="54">
        <f t="shared" ref="JZB26" si="11127">JZA26*100/47300000</f>
        <v>0.105708245243129</v>
      </c>
      <c r="JZC26" s="56"/>
      <c r="JZD26" s="57" t="s">
        <v>12</v>
      </c>
      <c r="JZE26" s="93" t="s">
        <v>19</v>
      </c>
      <c r="JZF26" s="52">
        <v>4</v>
      </c>
      <c r="JZG26" s="53"/>
      <c r="JZH26" s="54" t="e">
        <f t="shared" ref="JZH26" si="11128">JZF26*100/JZF40</f>
        <v>#DIV/0!</v>
      </c>
      <c r="JZI26" s="55">
        <v>50000</v>
      </c>
      <c r="JZJ26" s="54">
        <f t="shared" ref="JZJ26" si="11129">JZI26*100/47300000</f>
        <v>0.105708245243129</v>
      </c>
      <c r="JZK26" s="56"/>
      <c r="JZL26" s="57" t="s">
        <v>12</v>
      </c>
      <c r="JZM26" s="93" t="s">
        <v>19</v>
      </c>
      <c r="JZN26" s="52">
        <v>4</v>
      </c>
      <c r="JZO26" s="53"/>
      <c r="JZP26" s="54" t="e">
        <f t="shared" ref="JZP26" si="11130">JZN26*100/JZN40</f>
        <v>#DIV/0!</v>
      </c>
      <c r="JZQ26" s="55">
        <v>50000</v>
      </c>
      <c r="JZR26" s="54">
        <f t="shared" ref="JZR26" si="11131">JZQ26*100/47300000</f>
        <v>0.105708245243129</v>
      </c>
      <c r="JZS26" s="56"/>
      <c r="JZT26" s="57" t="s">
        <v>12</v>
      </c>
      <c r="JZU26" s="93" t="s">
        <v>19</v>
      </c>
      <c r="JZV26" s="52">
        <v>4</v>
      </c>
      <c r="JZW26" s="53"/>
      <c r="JZX26" s="54" t="e">
        <f t="shared" ref="JZX26" si="11132">JZV26*100/JZV40</f>
        <v>#DIV/0!</v>
      </c>
      <c r="JZY26" s="55">
        <v>50000</v>
      </c>
      <c r="JZZ26" s="54">
        <f t="shared" ref="JZZ26" si="11133">JZY26*100/47300000</f>
        <v>0.105708245243129</v>
      </c>
      <c r="KAA26" s="56"/>
      <c r="KAB26" s="57" t="s">
        <v>12</v>
      </c>
      <c r="KAC26" s="93" t="s">
        <v>19</v>
      </c>
      <c r="KAD26" s="52">
        <v>4</v>
      </c>
      <c r="KAE26" s="53"/>
      <c r="KAF26" s="54" t="e">
        <f t="shared" ref="KAF26" si="11134">KAD26*100/KAD40</f>
        <v>#DIV/0!</v>
      </c>
      <c r="KAG26" s="55">
        <v>50000</v>
      </c>
      <c r="KAH26" s="54">
        <f t="shared" ref="KAH26" si="11135">KAG26*100/47300000</f>
        <v>0.105708245243129</v>
      </c>
      <c r="KAI26" s="56"/>
      <c r="KAJ26" s="57" t="s">
        <v>12</v>
      </c>
      <c r="KAK26" s="93" t="s">
        <v>19</v>
      </c>
      <c r="KAL26" s="52">
        <v>4</v>
      </c>
      <c r="KAM26" s="53"/>
      <c r="KAN26" s="54" t="e">
        <f t="shared" ref="KAN26" si="11136">KAL26*100/KAL40</f>
        <v>#DIV/0!</v>
      </c>
      <c r="KAO26" s="55">
        <v>50000</v>
      </c>
      <c r="KAP26" s="54">
        <f t="shared" ref="KAP26" si="11137">KAO26*100/47300000</f>
        <v>0.105708245243129</v>
      </c>
      <c r="KAQ26" s="56"/>
      <c r="KAR26" s="57" t="s">
        <v>12</v>
      </c>
      <c r="KAS26" s="93" t="s">
        <v>19</v>
      </c>
      <c r="KAT26" s="52">
        <v>4</v>
      </c>
      <c r="KAU26" s="53"/>
      <c r="KAV26" s="54" t="e">
        <f t="shared" ref="KAV26" si="11138">KAT26*100/KAT40</f>
        <v>#DIV/0!</v>
      </c>
      <c r="KAW26" s="55">
        <v>50000</v>
      </c>
      <c r="KAX26" s="54">
        <f t="shared" ref="KAX26" si="11139">KAW26*100/47300000</f>
        <v>0.105708245243129</v>
      </c>
      <c r="KAY26" s="56"/>
      <c r="KAZ26" s="57" t="s">
        <v>12</v>
      </c>
      <c r="KBA26" s="93" t="s">
        <v>19</v>
      </c>
      <c r="KBB26" s="52">
        <v>4</v>
      </c>
      <c r="KBC26" s="53"/>
      <c r="KBD26" s="54" t="e">
        <f t="shared" ref="KBD26" si="11140">KBB26*100/KBB40</f>
        <v>#DIV/0!</v>
      </c>
      <c r="KBE26" s="55">
        <v>50000</v>
      </c>
      <c r="KBF26" s="54">
        <f t="shared" ref="KBF26" si="11141">KBE26*100/47300000</f>
        <v>0.105708245243129</v>
      </c>
      <c r="KBG26" s="56"/>
      <c r="KBH26" s="57" t="s">
        <v>12</v>
      </c>
      <c r="KBI26" s="93" t="s">
        <v>19</v>
      </c>
      <c r="KBJ26" s="52">
        <v>4</v>
      </c>
      <c r="KBK26" s="53"/>
      <c r="KBL26" s="54" t="e">
        <f t="shared" ref="KBL26" si="11142">KBJ26*100/KBJ40</f>
        <v>#DIV/0!</v>
      </c>
      <c r="KBM26" s="55">
        <v>50000</v>
      </c>
      <c r="KBN26" s="54">
        <f t="shared" ref="KBN26" si="11143">KBM26*100/47300000</f>
        <v>0.105708245243129</v>
      </c>
      <c r="KBO26" s="56"/>
      <c r="KBP26" s="57" t="s">
        <v>12</v>
      </c>
      <c r="KBQ26" s="93" t="s">
        <v>19</v>
      </c>
      <c r="KBR26" s="52">
        <v>4</v>
      </c>
      <c r="KBS26" s="53"/>
      <c r="KBT26" s="54" t="e">
        <f t="shared" ref="KBT26" si="11144">KBR26*100/KBR40</f>
        <v>#DIV/0!</v>
      </c>
      <c r="KBU26" s="55">
        <v>50000</v>
      </c>
      <c r="KBV26" s="54">
        <f t="shared" ref="KBV26" si="11145">KBU26*100/47300000</f>
        <v>0.105708245243129</v>
      </c>
      <c r="KBW26" s="56"/>
      <c r="KBX26" s="57" t="s">
        <v>12</v>
      </c>
      <c r="KBY26" s="93" t="s">
        <v>19</v>
      </c>
      <c r="KBZ26" s="52">
        <v>4</v>
      </c>
      <c r="KCA26" s="53"/>
      <c r="KCB26" s="54" t="e">
        <f t="shared" ref="KCB26" si="11146">KBZ26*100/KBZ40</f>
        <v>#DIV/0!</v>
      </c>
      <c r="KCC26" s="55">
        <v>50000</v>
      </c>
      <c r="KCD26" s="54">
        <f t="shared" ref="KCD26" si="11147">KCC26*100/47300000</f>
        <v>0.105708245243129</v>
      </c>
      <c r="KCE26" s="56"/>
      <c r="KCF26" s="57" t="s">
        <v>12</v>
      </c>
      <c r="KCG26" s="93" t="s">
        <v>19</v>
      </c>
      <c r="KCH26" s="52">
        <v>4</v>
      </c>
      <c r="KCI26" s="53"/>
      <c r="KCJ26" s="54" t="e">
        <f t="shared" ref="KCJ26" si="11148">KCH26*100/KCH40</f>
        <v>#DIV/0!</v>
      </c>
      <c r="KCK26" s="55">
        <v>50000</v>
      </c>
      <c r="KCL26" s="54">
        <f t="shared" ref="KCL26" si="11149">KCK26*100/47300000</f>
        <v>0.105708245243129</v>
      </c>
      <c r="KCM26" s="56"/>
      <c r="KCN26" s="57" t="s">
        <v>12</v>
      </c>
      <c r="KCO26" s="93" t="s">
        <v>19</v>
      </c>
      <c r="KCP26" s="52">
        <v>4</v>
      </c>
      <c r="KCQ26" s="53"/>
      <c r="KCR26" s="54" t="e">
        <f t="shared" ref="KCR26" si="11150">KCP26*100/KCP40</f>
        <v>#DIV/0!</v>
      </c>
      <c r="KCS26" s="55">
        <v>50000</v>
      </c>
      <c r="KCT26" s="54">
        <f t="shared" ref="KCT26" si="11151">KCS26*100/47300000</f>
        <v>0.105708245243129</v>
      </c>
      <c r="KCU26" s="56"/>
      <c r="KCV26" s="57" t="s">
        <v>12</v>
      </c>
      <c r="KCW26" s="93" t="s">
        <v>19</v>
      </c>
      <c r="KCX26" s="52">
        <v>4</v>
      </c>
      <c r="KCY26" s="53"/>
      <c r="KCZ26" s="54" t="e">
        <f t="shared" ref="KCZ26" si="11152">KCX26*100/KCX40</f>
        <v>#DIV/0!</v>
      </c>
      <c r="KDA26" s="55">
        <v>50000</v>
      </c>
      <c r="KDB26" s="54">
        <f t="shared" ref="KDB26" si="11153">KDA26*100/47300000</f>
        <v>0.105708245243129</v>
      </c>
      <c r="KDC26" s="56"/>
      <c r="KDD26" s="57" t="s">
        <v>12</v>
      </c>
      <c r="KDE26" s="93" t="s">
        <v>19</v>
      </c>
      <c r="KDF26" s="52">
        <v>4</v>
      </c>
      <c r="KDG26" s="53"/>
      <c r="KDH26" s="54" t="e">
        <f t="shared" ref="KDH26" si="11154">KDF26*100/KDF40</f>
        <v>#DIV/0!</v>
      </c>
      <c r="KDI26" s="55">
        <v>50000</v>
      </c>
      <c r="KDJ26" s="54">
        <f t="shared" ref="KDJ26" si="11155">KDI26*100/47300000</f>
        <v>0.105708245243129</v>
      </c>
      <c r="KDK26" s="56"/>
      <c r="KDL26" s="57" t="s">
        <v>12</v>
      </c>
      <c r="KDM26" s="93" t="s">
        <v>19</v>
      </c>
      <c r="KDN26" s="52">
        <v>4</v>
      </c>
      <c r="KDO26" s="53"/>
      <c r="KDP26" s="54" t="e">
        <f t="shared" ref="KDP26" si="11156">KDN26*100/KDN40</f>
        <v>#DIV/0!</v>
      </c>
      <c r="KDQ26" s="55">
        <v>50000</v>
      </c>
      <c r="KDR26" s="54">
        <f t="shared" ref="KDR26" si="11157">KDQ26*100/47300000</f>
        <v>0.105708245243129</v>
      </c>
      <c r="KDS26" s="56"/>
      <c r="KDT26" s="57" t="s">
        <v>12</v>
      </c>
      <c r="KDU26" s="93" t="s">
        <v>19</v>
      </c>
      <c r="KDV26" s="52">
        <v>4</v>
      </c>
      <c r="KDW26" s="53"/>
      <c r="KDX26" s="54" t="e">
        <f t="shared" ref="KDX26" si="11158">KDV26*100/KDV40</f>
        <v>#DIV/0!</v>
      </c>
      <c r="KDY26" s="55">
        <v>50000</v>
      </c>
      <c r="KDZ26" s="54">
        <f t="shared" ref="KDZ26" si="11159">KDY26*100/47300000</f>
        <v>0.105708245243129</v>
      </c>
      <c r="KEA26" s="56"/>
      <c r="KEB26" s="57" t="s">
        <v>12</v>
      </c>
      <c r="KEC26" s="93" t="s">
        <v>19</v>
      </c>
      <c r="KED26" s="52">
        <v>4</v>
      </c>
      <c r="KEE26" s="53"/>
      <c r="KEF26" s="54" t="e">
        <f t="shared" ref="KEF26" si="11160">KED26*100/KED40</f>
        <v>#DIV/0!</v>
      </c>
      <c r="KEG26" s="55">
        <v>50000</v>
      </c>
      <c r="KEH26" s="54">
        <f t="shared" ref="KEH26" si="11161">KEG26*100/47300000</f>
        <v>0.105708245243129</v>
      </c>
      <c r="KEI26" s="56"/>
      <c r="KEJ26" s="57" t="s">
        <v>12</v>
      </c>
      <c r="KEK26" s="93" t="s">
        <v>19</v>
      </c>
      <c r="KEL26" s="52">
        <v>4</v>
      </c>
      <c r="KEM26" s="53"/>
      <c r="KEN26" s="54" t="e">
        <f t="shared" ref="KEN26" si="11162">KEL26*100/KEL40</f>
        <v>#DIV/0!</v>
      </c>
      <c r="KEO26" s="55">
        <v>50000</v>
      </c>
      <c r="KEP26" s="54">
        <f t="shared" ref="KEP26" si="11163">KEO26*100/47300000</f>
        <v>0.105708245243129</v>
      </c>
      <c r="KEQ26" s="56"/>
      <c r="KER26" s="57" t="s">
        <v>12</v>
      </c>
      <c r="KES26" s="93" t="s">
        <v>19</v>
      </c>
      <c r="KET26" s="52">
        <v>4</v>
      </c>
      <c r="KEU26" s="53"/>
      <c r="KEV26" s="54" t="e">
        <f t="shared" ref="KEV26" si="11164">KET26*100/KET40</f>
        <v>#DIV/0!</v>
      </c>
      <c r="KEW26" s="55">
        <v>50000</v>
      </c>
      <c r="KEX26" s="54">
        <f t="shared" ref="KEX26" si="11165">KEW26*100/47300000</f>
        <v>0.105708245243129</v>
      </c>
      <c r="KEY26" s="56"/>
      <c r="KEZ26" s="57" t="s">
        <v>12</v>
      </c>
      <c r="KFA26" s="93" t="s">
        <v>19</v>
      </c>
      <c r="KFB26" s="52">
        <v>4</v>
      </c>
      <c r="KFC26" s="53"/>
      <c r="KFD26" s="54" t="e">
        <f t="shared" ref="KFD26" si="11166">KFB26*100/KFB40</f>
        <v>#DIV/0!</v>
      </c>
      <c r="KFE26" s="55">
        <v>50000</v>
      </c>
      <c r="KFF26" s="54">
        <f t="shared" ref="KFF26" si="11167">KFE26*100/47300000</f>
        <v>0.105708245243129</v>
      </c>
      <c r="KFG26" s="56"/>
      <c r="KFH26" s="57" t="s">
        <v>12</v>
      </c>
      <c r="KFI26" s="93" t="s">
        <v>19</v>
      </c>
      <c r="KFJ26" s="52">
        <v>4</v>
      </c>
      <c r="KFK26" s="53"/>
      <c r="KFL26" s="54" t="e">
        <f t="shared" ref="KFL26" si="11168">KFJ26*100/KFJ40</f>
        <v>#DIV/0!</v>
      </c>
      <c r="KFM26" s="55">
        <v>50000</v>
      </c>
      <c r="KFN26" s="54">
        <f t="shared" ref="KFN26" si="11169">KFM26*100/47300000</f>
        <v>0.105708245243129</v>
      </c>
      <c r="KFO26" s="56"/>
      <c r="KFP26" s="57" t="s">
        <v>12</v>
      </c>
      <c r="KFQ26" s="93" t="s">
        <v>19</v>
      </c>
      <c r="KFR26" s="52">
        <v>4</v>
      </c>
      <c r="KFS26" s="53"/>
      <c r="KFT26" s="54" t="e">
        <f t="shared" ref="KFT26" si="11170">KFR26*100/KFR40</f>
        <v>#DIV/0!</v>
      </c>
      <c r="KFU26" s="55">
        <v>50000</v>
      </c>
      <c r="KFV26" s="54">
        <f t="shared" ref="KFV26" si="11171">KFU26*100/47300000</f>
        <v>0.105708245243129</v>
      </c>
      <c r="KFW26" s="56"/>
      <c r="KFX26" s="57" t="s">
        <v>12</v>
      </c>
      <c r="KFY26" s="93" t="s">
        <v>19</v>
      </c>
      <c r="KFZ26" s="52">
        <v>4</v>
      </c>
      <c r="KGA26" s="53"/>
      <c r="KGB26" s="54" t="e">
        <f t="shared" ref="KGB26" si="11172">KFZ26*100/KFZ40</f>
        <v>#DIV/0!</v>
      </c>
      <c r="KGC26" s="55">
        <v>50000</v>
      </c>
      <c r="KGD26" s="54">
        <f t="shared" ref="KGD26" si="11173">KGC26*100/47300000</f>
        <v>0.105708245243129</v>
      </c>
      <c r="KGE26" s="56"/>
      <c r="KGF26" s="57" t="s">
        <v>12</v>
      </c>
      <c r="KGG26" s="93" t="s">
        <v>19</v>
      </c>
      <c r="KGH26" s="52">
        <v>4</v>
      </c>
      <c r="KGI26" s="53"/>
      <c r="KGJ26" s="54" t="e">
        <f t="shared" ref="KGJ26" si="11174">KGH26*100/KGH40</f>
        <v>#DIV/0!</v>
      </c>
      <c r="KGK26" s="55">
        <v>50000</v>
      </c>
      <c r="KGL26" s="54">
        <f t="shared" ref="KGL26" si="11175">KGK26*100/47300000</f>
        <v>0.105708245243129</v>
      </c>
      <c r="KGM26" s="56"/>
      <c r="KGN26" s="57" t="s">
        <v>12</v>
      </c>
      <c r="KGO26" s="93" t="s">
        <v>19</v>
      </c>
      <c r="KGP26" s="52">
        <v>4</v>
      </c>
      <c r="KGQ26" s="53"/>
      <c r="KGR26" s="54" t="e">
        <f t="shared" ref="KGR26" si="11176">KGP26*100/KGP40</f>
        <v>#DIV/0!</v>
      </c>
      <c r="KGS26" s="55">
        <v>50000</v>
      </c>
      <c r="KGT26" s="54">
        <f t="shared" ref="KGT26" si="11177">KGS26*100/47300000</f>
        <v>0.105708245243129</v>
      </c>
      <c r="KGU26" s="56"/>
      <c r="KGV26" s="57" t="s">
        <v>12</v>
      </c>
      <c r="KGW26" s="93" t="s">
        <v>19</v>
      </c>
      <c r="KGX26" s="52">
        <v>4</v>
      </c>
      <c r="KGY26" s="53"/>
      <c r="KGZ26" s="54" t="e">
        <f t="shared" ref="KGZ26" si="11178">KGX26*100/KGX40</f>
        <v>#DIV/0!</v>
      </c>
      <c r="KHA26" s="55">
        <v>50000</v>
      </c>
      <c r="KHB26" s="54">
        <f t="shared" ref="KHB26" si="11179">KHA26*100/47300000</f>
        <v>0.105708245243129</v>
      </c>
      <c r="KHC26" s="56"/>
      <c r="KHD26" s="57" t="s">
        <v>12</v>
      </c>
      <c r="KHE26" s="93" t="s">
        <v>19</v>
      </c>
      <c r="KHF26" s="52">
        <v>4</v>
      </c>
      <c r="KHG26" s="53"/>
      <c r="KHH26" s="54" t="e">
        <f t="shared" ref="KHH26" si="11180">KHF26*100/KHF40</f>
        <v>#DIV/0!</v>
      </c>
      <c r="KHI26" s="55">
        <v>50000</v>
      </c>
      <c r="KHJ26" s="54">
        <f t="shared" ref="KHJ26" si="11181">KHI26*100/47300000</f>
        <v>0.105708245243129</v>
      </c>
      <c r="KHK26" s="56"/>
      <c r="KHL26" s="57" t="s">
        <v>12</v>
      </c>
      <c r="KHM26" s="93" t="s">
        <v>19</v>
      </c>
      <c r="KHN26" s="52">
        <v>4</v>
      </c>
      <c r="KHO26" s="53"/>
      <c r="KHP26" s="54" t="e">
        <f t="shared" ref="KHP26" si="11182">KHN26*100/KHN40</f>
        <v>#DIV/0!</v>
      </c>
      <c r="KHQ26" s="55">
        <v>50000</v>
      </c>
      <c r="KHR26" s="54">
        <f t="shared" ref="KHR26" si="11183">KHQ26*100/47300000</f>
        <v>0.105708245243129</v>
      </c>
      <c r="KHS26" s="56"/>
      <c r="KHT26" s="57" t="s">
        <v>12</v>
      </c>
      <c r="KHU26" s="93" t="s">
        <v>19</v>
      </c>
      <c r="KHV26" s="52">
        <v>4</v>
      </c>
      <c r="KHW26" s="53"/>
      <c r="KHX26" s="54" t="e">
        <f t="shared" ref="KHX26" si="11184">KHV26*100/KHV40</f>
        <v>#DIV/0!</v>
      </c>
      <c r="KHY26" s="55">
        <v>50000</v>
      </c>
      <c r="KHZ26" s="54">
        <f t="shared" ref="KHZ26" si="11185">KHY26*100/47300000</f>
        <v>0.105708245243129</v>
      </c>
      <c r="KIA26" s="56"/>
      <c r="KIB26" s="57" t="s">
        <v>12</v>
      </c>
      <c r="KIC26" s="93" t="s">
        <v>19</v>
      </c>
      <c r="KID26" s="52">
        <v>4</v>
      </c>
      <c r="KIE26" s="53"/>
      <c r="KIF26" s="54" t="e">
        <f t="shared" ref="KIF26" si="11186">KID26*100/KID40</f>
        <v>#DIV/0!</v>
      </c>
      <c r="KIG26" s="55">
        <v>50000</v>
      </c>
      <c r="KIH26" s="54">
        <f t="shared" ref="KIH26" si="11187">KIG26*100/47300000</f>
        <v>0.105708245243129</v>
      </c>
      <c r="KII26" s="56"/>
      <c r="KIJ26" s="57" t="s">
        <v>12</v>
      </c>
      <c r="KIK26" s="93" t="s">
        <v>19</v>
      </c>
      <c r="KIL26" s="52">
        <v>4</v>
      </c>
      <c r="KIM26" s="53"/>
      <c r="KIN26" s="54" t="e">
        <f t="shared" ref="KIN26" si="11188">KIL26*100/KIL40</f>
        <v>#DIV/0!</v>
      </c>
      <c r="KIO26" s="55">
        <v>50000</v>
      </c>
      <c r="KIP26" s="54">
        <f t="shared" ref="KIP26" si="11189">KIO26*100/47300000</f>
        <v>0.105708245243129</v>
      </c>
      <c r="KIQ26" s="56"/>
      <c r="KIR26" s="57" t="s">
        <v>12</v>
      </c>
      <c r="KIS26" s="93" t="s">
        <v>19</v>
      </c>
      <c r="KIT26" s="52">
        <v>4</v>
      </c>
      <c r="KIU26" s="53"/>
      <c r="KIV26" s="54" t="e">
        <f t="shared" ref="KIV26" si="11190">KIT26*100/KIT40</f>
        <v>#DIV/0!</v>
      </c>
      <c r="KIW26" s="55">
        <v>50000</v>
      </c>
      <c r="KIX26" s="54">
        <f t="shared" ref="KIX26" si="11191">KIW26*100/47300000</f>
        <v>0.105708245243129</v>
      </c>
      <c r="KIY26" s="56"/>
      <c r="KIZ26" s="57" t="s">
        <v>12</v>
      </c>
      <c r="KJA26" s="93" t="s">
        <v>19</v>
      </c>
      <c r="KJB26" s="52">
        <v>4</v>
      </c>
      <c r="KJC26" s="53"/>
      <c r="KJD26" s="54" t="e">
        <f t="shared" ref="KJD26" si="11192">KJB26*100/KJB40</f>
        <v>#DIV/0!</v>
      </c>
      <c r="KJE26" s="55">
        <v>50000</v>
      </c>
      <c r="KJF26" s="54">
        <f t="shared" ref="KJF26" si="11193">KJE26*100/47300000</f>
        <v>0.105708245243129</v>
      </c>
      <c r="KJG26" s="56"/>
      <c r="KJH26" s="57" t="s">
        <v>12</v>
      </c>
      <c r="KJI26" s="93" t="s">
        <v>19</v>
      </c>
      <c r="KJJ26" s="52">
        <v>4</v>
      </c>
      <c r="KJK26" s="53"/>
      <c r="KJL26" s="54" t="e">
        <f t="shared" ref="KJL26" si="11194">KJJ26*100/KJJ40</f>
        <v>#DIV/0!</v>
      </c>
      <c r="KJM26" s="55">
        <v>50000</v>
      </c>
      <c r="KJN26" s="54">
        <f t="shared" ref="KJN26" si="11195">KJM26*100/47300000</f>
        <v>0.105708245243129</v>
      </c>
      <c r="KJO26" s="56"/>
      <c r="KJP26" s="57" t="s">
        <v>12</v>
      </c>
      <c r="KJQ26" s="93" t="s">
        <v>19</v>
      </c>
      <c r="KJR26" s="52">
        <v>4</v>
      </c>
      <c r="KJS26" s="53"/>
      <c r="KJT26" s="54" t="e">
        <f t="shared" ref="KJT26" si="11196">KJR26*100/KJR40</f>
        <v>#DIV/0!</v>
      </c>
      <c r="KJU26" s="55">
        <v>50000</v>
      </c>
      <c r="KJV26" s="54">
        <f t="shared" ref="KJV26" si="11197">KJU26*100/47300000</f>
        <v>0.105708245243129</v>
      </c>
      <c r="KJW26" s="56"/>
      <c r="KJX26" s="57" t="s">
        <v>12</v>
      </c>
      <c r="KJY26" s="93" t="s">
        <v>19</v>
      </c>
      <c r="KJZ26" s="52">
        <v>4</v>
      </c>
      <c r="KKA26" s="53"/>
      <c r="KKB26" s="54" t="e">
        <f t="shared" ref="KKB26" si="11198">KJZ26*100/KJZ40</f>
        <v>#DIV/0!</v>
      </c>
      <c r="KKC26" s="55">
        <v>50000</v>
      </c>
      <c r="KKD26" s="54">
        <f t="shared" ref="KKD26" si="11199">KKC26*100/47300000</f>
        <v>0.105708245243129</v>
      </c>
      <c r="KKE26" s="56"/>
      <c r="KKF26" s="57" t="s">
        <v>12</v>
      </c>
      <c r="KKG26" s="93" t="s">
        <v>19</v>
      </c>
      <c r="KKH26" s="52">
        <v>4</v>
      </c>
      <c r="KKI26" s="53"/>
      <c r="KKJ26" s="54" t="e">
        <f t="shared" ref="KKJ26" si="11200">KKH26*100/KKH40</f>
        <v>#DIV/0!</v>
      </c>
      <c r="KKK26" s="55">
        <v>50000</v>
      </c>
      <c r="KKL26" s="54">
        <f t="shared" ref="KKL26" si="11201">KKK26*100/47300000</f>
        <v>0.105708245243129</v>
      </c>
      <c r="KKM26" s="56"/>
      <c r="KKN26" s="57" t="s">
        <v>12</v>
      </c>
      <c r="KKO26" s="93" t="s">
        <v>19</v>
      </c>
      <c r="KKP26" s="52">
        <v>4</v>
      </c>
      <c r="KKQ26" s="53"/>
      <c r="KKR26" s="54" t="e">
        <f t="shared" ref="KKR26" si="11202">KKP26*100/KKP40</f>
        <v>#DIV/0!</v>
      </c>
      <c r="KKS26" s="55">
        <v>50000</v>
      </c>
      <c r="KKT26" s="54">
        <f t="shared" ref="KKT26" si="11203">KKS26*100/47300000</f>
        <v>0.105708245243129</v>
      </c>
      <c r="KKU26" s="56"/>
      <c r="KKV26" s="57" t="s">
        <v>12</v>
      </c>
      <c r="KKW26" s="93" t="s">
        <v>19</v>
      </c>
      <c r="KKX26" s="52">
        <v>4</v>
      </c>
      <c r="KKY26" s="53"/>
      <c r="KKZ26" s="54" t="e">
        <f t="shared" ref="KKZ26" si="11204">KKX26*100/KKX40</f>
        <v>#DIV/0!</v>
      </c>
      <c r="KLA26" s="55">
        <v>50000</v>
      </c>
      <c r="KLB26" s="54">
        <f t="shared" ref="KLB26" si="11205">KLA26*100/47300000</f>
        <v>0.105708245243129</v>
      </c>
      <c r="KLC26" s="56"/>
      <c r="KLD26" s="57" t="s">
        <v>12</v>
      </c>
      <c r="KLE26" s="93" t="s">
        <v>19</v>
      </c>
      <c r="KLF26" s="52">
        <v>4</v>
      </c>
      <c r="KLG26" s="53"/>
      <c r="KLH26" s="54" t="e">
        <f t="shared" ref="KLH26" si="11206">KLF26*100/KLF40</f>
        <v>#DIV/0!</v>
      </c>
      <c r="KLI26" s="55">
        <v>50000</v>
      </c>
      <c r="KLJ26" s="54">
        <f t="shared" ref="KLJ26" si="11207">KLI26*100/47300000</f>
        <v>0.105708245243129</v>
      </c>
      <c r="KLK26" s="56"/>
      <c r="KLL26" s="57" t="s">
        <v>12</v>
      </c>
      <c r="KLM26" s="93" t="s">
        <v>19</v>
      </c>
      <c r="KLN26" s="52">
        <v>4</v>
      </c>
      <c r="KLO26" s="53"/>
      <c r="KLP26" s="54" t="e">
        <f t="shared" ref="KLP26" si="11208">KLN26*100/KLN40</f>
        <v>#DIV/0!</v>
      </c>
      <c r="KLQ26" s="55">
        <v>50000</v>
      </c>
      <c r="KLR26" s="54">
        <f t="shared" ref="KLR26" si="11209">KLQ26*100/47300000</f>
        <v>0.105708245243129</v>
      </c>
      <c r="KLS26" s="56"/>
      <c r="KLT26" s="57" t="s">
        <v>12</v>
      </c>
      <c r="KLU26" s="93" t="s">
        <v>19</v>
      </c>
      <c r="KLV26" s="52">
        <v>4</v>
      </c>
      <c r="KLW26" s="53"/>
      <c r="KLX26" s="54" t="e">
        <f t="shared" ref="KLX26" si="11210">KLV26*100/KLV40</f>
        <v>#DIV/0!</v>
      </c>
      <c r="KLY26" s="55">
        <v>50000</v>
      </c>
      <c r="KLZ26" s="54">
        <f t="shared" ref="KLZ26" si="11211">KLY26*100/47300000</f>
        <v>0.105708245243129</v>
      </c>
      <c r="KMA26" s="56"/>
      <c r="KMB26" s="57" t="s">
        <v>12</v>
      </c>
      <c r="KMC26" s="93" t="s">
        <v>19</v>
      </c>
      <c r="KMD26" s="52">
        <v>4</v>
      </c>
      <c r="KME26" s="53"/>
      <c r="KMF26" s="54" t="e">
        <f t="shared" ref="KMF26" si="11212">KMD26*100/KMD40</f>
        <v>#DIV/0!</v>
      </c>
      <c r="KMG26" s="55">
        <v>50000</v>
      </c>
      <c r="KMH26" s="54">
        <f t="shared" ref="KMH26" si="11213">KMG26*100/47300000</f>
        <v>0.105708245243129</v>
      </c>
      <c r="KMI26" s="56"/>
      <c r="KMJ26" s="57" t="s">
        <v>12</v>
      </c>
      <c r="KMK26" s="93" t="s">
        <v>19</v>
      </c>
      <c r="KML26" s="52">
        <v>4</v>
      </c>
      <c r="KMM26" s="53"/>
      <c r="KMN26" s="54" t="e">
        <f t="shared" ref="KMN26" si="11214">KML26*100/KML40</f>
        <v>#DIV/0!</v>
      </c>
      <c r="KMO26" s="55">
        <v>50000</v>
      </c>
      <c r="KMP26" s="54">
        <f t="shared" ref="KMP26" si="11215">KMO26*100/47300000</f>
        <v>0.105708245243129</v>
      </c>
      <c r="KMQ26" s="56"/>
      <c r="KMR26" s="57" t="s">
        <v>12</v>
      </c>
      <c r="KMS26" s="93" t="s">
        <v>19</v>
      </c>
      <c r="KMT26" s="52">
        <v>4</v>
      </c>
      <c r="KMU26" s="53"/>
      <c r="KMV26" s="54" t="e">
        <f t="shared" ref="KMV26" si="11216">KMT26*100/KMT40</f>
        <v>#DIV/0!</v>
      </c>
      <c r="KMW26" s="55">
        <v>50000</v>
      </c>
      <c r="KMX26" s="54">
        <f t="shared" ref="KMX26" si="11217">KMW26*100/47300000</f>
        <v>0.105708245243129</v>
      </c>
      <c r="KMY26" s="56"/>
      <c r="KMZ26" s="57" t="s">
        <v>12</v>
      </c>
      <c r="KNA26" s="93" t="s">
        <v>19</v>
      </c>
      <c r="KNB26" s="52">
        <v>4</v>
      </c>
      <c r="KNC26" s="53"/>
      <c r="KND26" s="54" t="e">
        <f t="shared" ref="KND26" si="11218">KNB26*100/KNB40</f>
        <v>#DIV/0!</v>
      </c>
      <c r="KNE26" s="55">
        <v>50000</v>
      </c>
      <c r="KNF26" s="54">
        <f t="shared" ref="KNF26" si="11219">KNE26*100/47300000</f>
        <v>0.105708245243129</v>
      </c>
      <c r="KNG26" s="56"/>
      <c r="KNH26" s="57" t="s">
        <v>12</v>
      </c>
      <c r="KNI26" s="93" t="s">
        <v>19</v>
      </c>
      <c r="KNJ26" s="52">
        <v>4</v>
      </c>
      <c r="KNK26" s="53"/>
      <c r="KNL26" s="54" t="e">
        <f t="shared" ref="KNL26" si="11220">KNJ26*100/KNJ40</f>
        <v>#DIV/0!</v>
      </c>
      <c r="KNM26" s="55">
        <v>50000</v>
      </c>
      <c r="KNN26" s="54">
        <f t="shared" ref="KNN26" si="11221">KNM26*100/47300000</f>
        <v>0.105708245243129</v>
      </c>
      <c r="KNO26" s="56"/>
      <c r="KNP26" s="57" t="s">
        <v>12</v>
      </c>
      <c r="KNQ26" s="93" t="s">
        <v>19</v>
      </c>
      <c r="KNR26" s="52">
        <v>4</v>
      </c>
      <c r="KNS26" s="53"/>
      <c r="KNT26" s="54" t="e">
        <f t="shared" ref="KNT26" si="11222">KNR26*100/KNR40</f>
        <v>#DIV/0!</v>
      </c>
      <c r="KNU26" s="55">
        <v>50000</v>
      </c>
      <c r="KNV26" s="54">
        <f t="shared" ref="KNV26" si="11223">KNU26*100/47300000</f>
        <v>0.105708245243129</v>
      </c>
      <c r="KNW26" s="56"/>
      <c r="KNX26" s="57" t="s">
        <v>12</v>
      </c>
      <c r="KNY26" s="93" t="s">
        <v>19</v>
      </c>
      <c r="KNZ26" s="52">
        <v>4</v>
      </c>
      <c r="KOA26" s="53"/>
      <c r="KOB26" s="54" t="e">
        <f t="shared" ref="KOB26" si="11224">KNZ26*100/KNZ40</f>
        <v>#DIV/0!</v>
      </c>
      <c r="KOC26" s="55">
        <v>50000</v>
      </c>
      <c r="KOD26" s="54">
        <f t="shared" ref="KOD26" si="11225">KOC26*100/47300000</f>
        <v>0.105708245243129</v>
      </c>
      <c r="KOE26" s="56"/>
      <c r="KOF26" s="57" t="s">
        <v>12</v>
      </c>
      <c r="KOG26" s="93" t="s">
        <v>19</v>
      </c>
      <c r="KOH26" s="52">
        <v>4</v>
      </c>
      <c r="KOI26" s="53"/>
      <c r="KOJ26" s="54" t="e">
        <f t="shared" ref="KOJ26" si="11226">KOH26*100/KOH40</f>
        <v>#DIV/0!</v>
      </c>
      <c r="KOK26" s="55">
        <v>50000</v>
      </c>
      <c r="KOL26" s="54">
        <f t="shared" ref="KOL26" si="11227">KOK26*100/47300000</f>
        <v>0.105708245243129</v>
      </c>
      <c r="KOM26" s="56"/>
      <c r="KON26" s="57" t="s">
        <v>12</v>
      </c>
      <c r="KOO26" s="93" t="s">
        <v>19</v>
      </c>
      <c r="KOP26" s="52">
        <v>4</v>
      </c>
      <c r="KOQ26" s="53"/>
      <c r="KOR26" s="54" t="e">
        <f t="shared" ref="KOR26" si="11228">KOP26*100/KOP40</f>
        <v>#DIV/0!</v>
      </c>
      <c r="KOS26" s="55">
        <v>50000</v>
      </c>
      <c r="KOT26" s="54">
        <f t="shared" ref="KOT26" si="11229">KOS26*100/47300000</f>
        <v>0.105708245243129</v>
      </c>
      <c r="KOU26" s="56"/>
      <c r="KOV26" s="57" t="s">
        <v>12</v>
      </c>
      <c r="KOW26" s="93" t="s">
        <v>19</v>
      </c>
      <c r="KOX26" s="52">
        <v>4</v>
      </c>
      <c r="KOY26" s="53"/>
      <c r="KOZ26" s="54" t="e">
        <f t="shared" ref="KOZ26" si="11230">KOX26*100/KOX40</f>
        <v>#DIV/0!</v>
      </c>
      <c r="KPA26" s="55">
        <v>50000</v>
      </c>
      <c r="KPB26" s="54">
        <f t="shared" ref="KPB26" si="11231">KPA26*100/47300000</f>
        <v>0.105708245243129</v>
      </c>
      <c r="KPC26" s="56"/>
      <c r="KPD26" s="57" t="s">
        <v>12</v>
      </c>
      <c r="KPE26" s="93" t="s">
        <v>19</v>
      </c>
      <c r="KPF26" s="52">
        <v>4</v>
      </c>
      <c r="KPG26" s="53"/>
      <c r="KPH26" s="54" t="e">
        <f t="shared" ref="KPH26" si="11232">KPF26*100/KPF40</f>
        <v>#DIV/0!</v>
      </c>
      <c r="KPI26" s="55">
        <v>50000</v>
      </c>
      <c r="KPJ26" s="54">
        <f t="shared" ref="KPJ26" si="11233">KPI26*100/47300000</f>
        <v>0.105708245243129</v>
      </c>
      <c r="KPK26" s="56"/>
      <c r="KPL26" s="57" t="s">
        <v>12</v>
      </c>
      <c r="KPM26" s="93" t="s">
        <v>19</v>
      </c>
      <c r="KPN26" s="52">
        <v>4</v>
      </c>
      <c r="KPO26" s="53"/>
      <c r="KPP26" s="54" t="e">
        <f t="shared" ref="KPP26" si="11234">KPN26*100/KPN40</f>
        <v>#DIV/0!</v>
      </c>
      <c r="KPQ26" s="55">
        <v>50000</v>
      </c>
      <c r="KPR26" s="54">
        <f t="shared" ref="KPR26" si="11235">KPQ26*100/47300000</f>
        <v>0.105708245243129</v>
      </c>
      <c r="KPS26" s="56"/>
      <c r="KPT26" s="57" t="s">
        <v>12</v>
      </c>
      <c r="KPU26" s="93" t="s">
        <v>19</v>
      </c>
      <c r="KPV26" s="52">
        <v>4</v>
      </c>
      <c r="KPW26" s="53"/>
      <c r="KPX26" s="54" t="e">
        <f t="shared" ref="KPX26" si="11236">KPV26*100/KPV40</f>
        <v>#DIV/0!</v>
      </c>
      <c r="KPY26" s="55">
        <v>50000</v>
      </c>
      <c r="KPZ26" s="54">
        <f t="shared" ref="KPZ26" si="11237">KPY26*100/47300000</f>
        <v>0.105708245243129</v>
      </c>
      <c r="KQA26" s="56"/>
      <c r="KQB26" s="57" t="s">
        <v>12</v>
      </c>
      <c r="KQC26" s="93" t="s">
        <v>19</v>
      </c>
      <c r="KQD26" s="52">
        <v>4</v>
      </c>
      <c r="KQE26" s="53"/>
      <c r="KQF26" s="54" t="e">
        <f t="shared" ref="KQF26" si="11238">KQD26*100/KQD40</f>
        <v>#DIV/0!</v>
      </c>
      <c r="KQG26" s="55">
        <v>50000</v>
      </c>
      <c r="KQH26" s="54">
        <f t="shared" ref="KQH26" si="11239">KQG26*100/47300000</f>
        <v>0.105708245243129</v>
      </c>
      <c r="KQI26" s="56"/>
      <c r="KQJ26" s="57" t="s">
        <v>12</v>
      </c>
      <c r="KQK26" s="93" t="s">
        <v>19</v>
      </c>
      <c r="KQL26" s="52">
        <v>4</v>
      </c>
      <c r="KQM26" s="53"/>
      <c r="KQN26" s="54" t="e">
        <f t="shared" ref="KQN26" si="11240">KQL26*100/KQL40</f>
        <v>#DIV/0!</v>
      </c>
      <c r="KQO26" s="55">
        <v>50000</v>
      </c>
      <c r="KQP26" s="54">
        <f t="shared" ref="KQP26" si="11241">KQO26*100/47300000</f>
        <v>0.105708245243129</v>
      </c>
      <c r="KQQ26" s="56"/>
      <c r="KQR26" s="57" t="s">
        <v>12</v>
      </c>
      <c r="KQS26" s="93" t="s">
        <v>19</v>
      </c>
      <c r="KQT26" s="52">
        <v>4</v>
      </c>
      <c r="KQU26" s="53"/>
      <c r="KQV26" s="54" t="e">
        <f t="shared" ref="KQV26" si="11242">KQT26*100/KQT40</f>
        <v>#DIV/0!</v>
      </c>
      <c r="KQW26" s="55">
        <v>50000</v>
      </c>
      <c r="KQX26" s="54">
        <f t="shared" ref="KQX26" si="11243">KQW26*100/47300000</f>
        <v>0.105708245243129</v>
      </c>
      <c r="KQY26" s="56"/>
      <c r="KQZ26" s="57" t="s">
        <v>12</v>
      </c>
      <c r="KRA26" s="93" t="s">
        <v>19</v>
      </c>
      <c r="KRB26" s="52">
        <v>4</v>
      </c>
      <c r="KRC26" s="53"/>
      <c r="KRD26" s="54" t="e">
        <f t="shared" ref="KRD26" si="11244">KRB26*100/KRB40</f>
        <v>#DIV/0!</v>
      </c>
      <c r="KRE26" s="55">
        <v>50000</v>
      </c>
      <c r="KRF26" s="54">
        <f t="shared" ref="KRF26" si="11245">KRE26*100/47300000</f>
        <v>0.105708245243129</v>
      </c>
      <c r="KRG26" s="56"/>
      <c r="KRH26" s="57" t="s">
        <v>12</v>
      </c>
      <c r="KRI26" s="93" t="s">
        <v>19</v>
      </c>
      <c r="KRJ26" s="52">
        <v>4</v>
      </c>
      <c r="KRK26" s="53"/>
      <c r="KRL26" s="54" t="e">
        <f t="shared" ref="KRL26" si="11246">KRJ26*100/KRJ40</f>
        <v>#DIV/0!</v>
      </c>
      <c r="KRM26" s="55">
        <v>50000</v>
      </c>
      <c r="KRN26" s="54">
        <f t="shared" ref="KRN26" si="11247">KRM26*100/47300000</f>
        <v>0.105708245243129</v>
      </c>
      <c r="KRO26" s="56"/>
      <c r="KRP26" s="57" t="s">
        <v>12</v>
      </c>
      <c r="KRQ26" s="93" t="s">
        <v>19</v>
      </c>
      <c r="KRR26" s="52">
        <v>4</v>
      </c>
      <c r="KRS26" s="53"/>
      <c r="KRT26" s="54" t="e">
        <f t="shared" ref="KRT26" si="11248">KRR26*100/KRR40</f>
        <v>#DIV/0!</v>
      </c>
      <c r="KRU26" s="55">
        <v>50000</v>
      </c>
      <c r="KRV26" s="54">
        <f t="shared" ref="KRV26" si="11249">KRU26*100/47300000</f>
        <v>0.105708245243129</v>
      </c>
      <c r="KRW26" s="56"/>
      <c r="KRX26" s="57" t="s">
        <v>12</v>
      </c>
      <c r="KRY26" s="93" t="s">
        <v>19</v>
      </c>
      <c r="KRZ26" s="52">
        <v>4</v>
      </c>
      <c r="KSA26" s="53"/>
      <c r="KSB26" s="54" t="e">
        <f t="shared" ref="KSB26" si="11250">KRZ26*100/KRZ40</f>
        <v>#DIV/0!</v>
      </c>
      <c r="KSC26" s="55">
        <v>50000</v>
      </c>
      <c r="KSD26" s="54">
        <f t="shared" ref="KSD26" si="11251">KSC26*100/47300000</f>
        <v>0.105708245243129</v>
      </c>
      <c r="KSE26" s="56"/>
      <c r="KSF26" s="57" t="s">
        <v>12</v>
      </c>
      <c r="KSG26" s="93" t="s">
        <v>19</v>
      </c>
      <c r="KSH26" s="52">
        <v>4</v>
      </c>
      <c r="KSI26" s="53"/>
      <c r="KSJ26" s="54" t="e">
        <f t="shared" ref="KSJ26" si="11252">KSH26*100/KSH40</f>
        <v>#DIV/0!</v>
      </c>
      <c r="KSK26" s="55">
        <v>50000</v>
      </c>
      <c r="KSL26" s="54">
        <f t="shared" ref="KSL26" si="11253">KSK26*100/47300000</f>
        <v>0.105708245243129</v>
      </c>
      <c r="KSM26" s="56"/>
      <c r="KSN26" s="57" t="s">
        <v>12</v>
      </c>
      <c r="KSO26" s="93" t="s">
        <v>19</v>
      </c>
      <c r="KSP26" s="52">
        <v>4</v>
      </c>
      <c r="KSQ26" s="53"/>
      <c r="KSR26" s="54" t="e">
        <f t="shared" ref="KSR26" si="11254">KSP26*100/KSP40</f>
        <v>#DIV/0!</v>
      </c>
      <c r="KSS26" s="55">
        <v>50000</v>
      </c>
      <c r="KST26" s="54">
        <f t="shared" ref="KST26" si="11255">KSS26*100/47300000</f>
        <v>0.105708245243129</v>
      </c>
      <c r="KSU26" s="56"/>
      <c r="KSV26" s="57" t="s">
        <v>12</v>
      </c>
      <c r="KSW26" s="93" t="s">
        <v>19</v>
      </c>
      <c r="KSX26" s="52">
        <v>4</v>
      </c>
      <c r="KSY26" s="53"/>
      <c r="KSZ26" s="54" t="e">
        <f t="shared" ref="KSZ26" si="11256">KSX26*100/KSX40</f>
        <v>#DIV/0!</v>
      </c>
      <c r="KTA26" s="55">
        <v>50000</v>
      </c>
      <c r="KTB26" s="54">
        <f t="shared" ref="KTB26" si="11257">KTA26*100/47300000</f>
        <v>0.105708245243129</v>
      </c>
      <c r="KTC26" s="56"/>
      <c r="KTD26" s="57" t="s">
        <v>12</v>
      </c>
      <c r="KTE26" s="93" t="s">
        <v>19</v>
      </c>
      <c r="KTF26" s="52">
        <v>4</v>
      </c>
      <c r="KTG26" s="53"/>
      <c r="KTH26" s="54" t="e">
        <f t="shared" ref="KTH26" si="11258">KTF26*100/KTF40</f>
        <v>#DIV/0!</v>
      </c>
      <c r="KTI26" s="55">
        <v>50000</v>
      </c>
      <c r="KTJ26" s="54">
        <f t="shared" ref="KTJ26" si="11259">KTI26*100/47300000</f>
        <v>0.105708245243129</v>
      </c>
      <c r="KTK26" s="56"/>
      <c r="KTL26" s="57" t="s">
        <v>12</v>
      </c>
      <c r="KTM26" s="93" t="s">
        <v>19</v>
      </c>
      <c r="KTN26" s="52">
        <v>4</v>
      </c>
      <c r="KTO26" s="53"/>
      <c r="KTP26" s="54" t="e">
        <f t="shared" ref="KTP26" si="11260">KTN26*100/KTN40</f>
        <v>#DIV/0!</v>
      </c>
      <c r="KTQ26" s="55">
        <v>50000</v>
      </c>
      <c r="KTR26" s="54">
        <f t="shared" ref="KTR26" si="11261">KTQ26*100/47300000</f>
        <v>0.105708245243129</v>
      </c>
      <c r="KTS26" s="56"/>
      <c r="KTT26" s="57" t="s">
        <v>12</v>
      </c>
      <c r="KTU26" s="93" t="s">
        <v>19</v>
      </c>
      <c r="KTV26" s="52">
        <v>4</v>
      </c>
      <c r="KTW26" s="53"/>
      <c r="KTX26" s="54" t="e">
        <f t="shared" ref="KTX26" si="11262">KTV26*100/KTV40</f>
        <v>#DIV/0!</v>
      </c>
      <c r="KTY26" s="55">
        <v>50000</v>
      </c>
      <c r="KTZ26" s="54">
        <f t="shared" ref="KTZ26" si="11263">KTY26*100/47300000</f>
        <v>0.105708245243129</v>
      </c>
      <c r="KUA26" s="56"/>
      <c r="KUB26" s="57" t="s">
        <v>12</v>
      </c>
      <c r="KUC26" s="93" t="s">
        <v>19</v>
      </c>
      <c r="KUD26" s="52">
        <v>4</v>
      </c>
      <c r="KUE26" s="53"/>
      <c r="KUF26" s="54" t="e">
        <f t="shared" ref="KUF26" si="11264">KUD26*100/KUD40</f>
        <v>#DIV/0!</v>
      </c>
      <c r="KUG26" s="55">
        <v>50000</v>
      </c>
      <c r="KUH26" s="54">
        <f t="shared" ref="KUH26" si="11265">KUG26*100/47300000</f>
        <v>0.105708245243129</v>
      </c>
      <c r="KUI26" s="56"/>
      <c r="KUJ26" s="57" t="s">
        <v>12</v>
      </c>
      <c r="KUK26" s="93" t="s">
        <v>19</v>
      </c>
      <c r="KUL26" s="52">
        <v>4</v>
      </c>
      <c r="KUM26" s="53"/>
      <c r="KUN26" s="54" t="e">
        <f t="shared" ref="KUN26" si="11266">KUL26*100/KUL40</f>
        <v>#DIV/0!</v>
      </c>
      <c r="KUO26" s="55">
        <v>50000</v>
      </c>
      <c r="KUP26" s="54">
        <f t="shared" ref="KUP26" si="11267">KUO26*100/47300000</f>
        <v>0.105708245243129</v>
      </c>
      <c r="KUQ26" s="56"/>
      <c r="KUR26" s="57" t="s">
        <v>12</v>
      </c>
      <c r="KUS26" s="93" t="s">
        <v>19</v>
      </c>
      <c r="KUT26" s="52">
        <v>4</v>
      </c>
      <c r="KUU26" s="53"/>
      <c r="KUV26" s="54" t="e">
        <f t="shared" ref="KUV26" si="11268">KUT26*100/KUT40</f>
        <v>#DIV/0!</v>
      </c>
      <c r="KUW26" s="55">
        <v>50000</v>
      </c>
      <c r="KUX26" s="54">
        <f t="shared" ref="KUX26" si="11269">KUW26*100/47300000</f>
        <v>0.105708245243129</v>
      </c>
      <c r="KUY26" s="56"/>
      <c r="KUZ26" s="57" t="s">
        <v>12</v>
      </c>
      <c r="KVA26" s="93" t="s">
        <v>19</v>
      </c>
      <c r="KVB26" s="52">
        <v>4</v>
      </c>
      <c r="KVC26" s="53"/>
      <c r="KVD26" s="54" t="e">
        <f t="shared" ref="KVD26" si="11270">KVB26*100/KVB40</f>
        <v>#DIV/0!</v>
      </c>
      <c r="KVE26" s="55">
        <v>50000</v>
      </c>
      <c r="KVF26" s="54">
        <f t="shared" ref="KVF26" si="11271">KVE26*100/47300000</f>
        <v>0.105708245243129</v>
      </c>
      <c r="KVG26" s="56"/>
      <c r="KVH26" s="57" t="s">
        <v>12</v>
      </c>
      <c r="KVI26" s="93" t="s">
        <v>19</v>
      </c>
      <c r="KVJ26" s="52">
        <v>4</v>
      </c>
      <c r="KVK26" s="53"/>
      <c r="KVL26" s="54" t="e">
        <f t="shared" ref="KVL26" si="11272">KVJ26*100/KVJ40</f>
        <v>#DIV/0!</v>
      </c>
      <c r="KVM26" s="55">
        <v>50000</v>
      </c>
      <c r="KVN26" s="54">
        <f t="shared" ref="KVN26" si="11273">KVM26*100/47300000</f>
        <v>0.105708245243129</v>
      </c>
      <c r="KVO26" s="56"/>
      <c r="KVP26" s="57" t="s">
        <v>12</v>
      </c>
      <c r="KVQ26" s="93" t="s">
        <v>19</v>
      </c>
      <c r="KVR26" s="52">
        <v>4</v>
      </c>
      <c r="KVS26" s="53"/>
      <c r="KVT26" s="54" t="e">
        <f t="shared" ref="KVT26" si="11274">KVR26*100/KVR40</f>
        <v>#DIV/0!</v>
      </c>
      <c r="KVU26" s="55">
        <v>50000</v>
      </c>
      <c r="KVV26" s="54">
        <f t="shared" ref="KVV26" si="11275">KVU26*100/47300000</f>
        <v>0.105708245243129</v>
      </c>
      <c r="KVW26" s="56"/>
      <c r="KVX26" s="57" t="s">
        <v>12</v>
      </c>
      <c r="KVY26" s="93" t="s">
        <v>19</v>
      </c>
      <c r="KVZ26" s="52">
        <v>4</v>
      </c>
      <c r="KWA26" s="53"/>
      <c r="KWB26" s="54" t="e">
        <f t="shared" ref="KWB26" si="11276">KVZ26*100/KVZ40</f>
        <v>#DIV/0!</v>
      </c>
      <c r="KWC26" s="55">
        <v>50000</v>
      </c>
      <c r="KWD26" s="54">
        <f t="shared" ref="KWD26" si="11277">KWC26*100/47300000</f>
        <v>0.105708245243129</v>
      </c>
      <c r="KWE26" s="56"/>
      <c r="KWF26" s="57" t="s">
        <v>12</v>
      </c>
      <c r="KWG26" s="93" t="s">
        <v>19</v>
      </c>
      <c r="KWH26" s="52">
        <v>4</v>
      </c>
      <c r="KWI26" s="53"/>
      <c r="KWJ26" s="54" t="e">
        <f t="shared" ref="KWJ26" si="11278">KWH26*100/KWH40</f>
        <v>#DIV/0!</v>
      </c>
      <c r="KWK26" s="55">
        <v>50000</v>
      </c>
      <c r="KWL26" s="54">
        <f t="shared" ref="KWL26" si="11279">KWK26*100/47300000</f>
        <v>0.105708245243129</v>
      </c>
      <c r="KWM26" s="56"/>
      <c r="KWN26" s="57" t="s">
        <v>12</v>
      </c>
      <c r="KWO26" s="93" t="s">
        <v>19</v>
      </c>
      <c r="KWP26" s="52">
        <v>4</v>
      </c>
      <c r="KWQ26" s="53"/>
      <c r="KWR26" s="54" t="e">
        <f t="shared" ref="KWR26" si="11280">KWP26*100/KWP40</f>
        <v>#DIV/0!</v>
      </c>
      <c r="KWS26" s="55">
        <v>50000</v>
      </c>
      <c r="KWT26" s="54">
        <f t="shared" ref="KWT26" si="11281">KWS26*100/47300000</f>
        <v>0.105708245243129</v>
      </c>
      <c r="KWU26" s="56"/>
      <c r="KWV26" s="57" t="s">
        <v>12</v>
      </c>
      <c r="KWW26" s="93" t="s">
        <v>19</v>
      </c>
      <c r="KWX26" s="52">
        <v>4</v>
      </c>
      <c r="KWY26" s="53"/>
      <c r="KWZ26" s="54" t="e">
        <f t="shared" ref="KWZ26" si="11282">KWX26*100/KWX40</f>
        <v>#DIV/0!</v>
      </c>
      <c r="KXA26" s="55">
        <v>50000</v>
      </c>
      <c r="KXB26" s="54">
        <f t="shared" ref="KXB26" si="11283">KXA26*100/47300000</f>
        <v>0.105708245243129</v>
      </c>
      <c r="KXC26" s="56"/>
      <c r="KXD26" s="57" t="s">
        <v>12</v>
      </c>
      <c r="KXE26" s="93" t="s">
        <v>19</v>
      </c>
      <c r="KXF26" s="52">
        <v>4</v>
      </c>
      <c r="KXG26" s="53"/>
      <c r="KXH26" s="54" t="e">
        <f t="shared" ref="KXH26" si="11284">KXF26*100/KXF40</f>
        <v>#DIV/0!</v>
      </c>
      <c r="KXI26" s="55">
        <v>50000</v>
      </c>
      <c r="KXJ26" s="54">
        <f t="shared" ref="KXJ26" si="11285">KXI26*100/47300000</f>
        <v>0.105708245243129</v>
      </c>
      <c r="KXK26" s="56"/>
      <c r="KXL26" s="57" t="s">
        <v>12</v>
      </c>
      <c r="KXM26" s="93" t="s">
        <v>19</v>
      </c>
      <c r="KXN26" s="52">
        <v>4</v>
      </c>
      <c r="KXO26" s="53"/>
      <c r="KXP26" s="54" t="e">
        <f t="shared" ref="KXP26" si="11286">KXN26*100/KXN40</f>
        <v>#DIV/0!</v>
      </c>
      <c r="KXQ26" s="55">
        <v>50000</v>
      </c>
      <c r="KXR26" s="54">
        <f t="shared" ref="KXR26" si="11287">KXQ26*100/47300000</f>
        <v>0.105708245243129</v>
      </c>
      <c r="KXS26" s="56"/>
      <c r="KXT26" s="57" t="s">
        <v>12</v>
      </c>
      <c r="KXU26" s="93" t="s">
        <v>19</v>
      </c>
      <c r="KXV26" s="52">
        <v>4</v>
      </c>
      <c r="KXW26" s="53"/>
      <c r="KXX26" s="54" t="e">
        <f t="shared" ref="KXX26" si="11288">KXV26*100/KXV40</f>
        <v>#DIV/0!</v>
      </c>
      <c r="KXY26" s="55">
        <v>50000</v>
      </c>
      <c r="KXZ26" s="54">
        <f t="shared" ref="KXZ26" si="11289">KXY26*100/47300000</f>
        <v>0.105708245243129</v>
      </c>
      <c r="KYA26" s="56"/>
      <c r="KYB26" s="57" t="s">
        <v>12</v>
      </c>
      <c r="KYC26" s="93" t="s">
        <v>19</v>
      </c>
      <c r="KYD26" s="52">
        <v>4</v>
      </c>
      <c r="KYE26" s="53"/>
      <c r="KYF26" s="54" t="e">
        <f t="shared" ref="KYF26" si="11290">KYD26*100/KYD40</f>
        <v>#DIV/0!</v>
      </c>
      <c r="KYG26" s="55">
        <v>50000</v>
      </c>
      <c r="KYH26" s="54">
        <f t="shared" ref="KYH26" si="11291">KYG26*100/47300000</f>
        <v>0.105708245243129</v>
      </c>
      <c r="KYI26" s="56"/>
      <c r="KYJ26" s="57" t="s">
        <v>12</v>
      </c>
      <c r="KYK26" s="93" t="s">
        <v>19</v>
      </c>
      <c r="KYL26" s="52">
        <v>4</v>
      </c>
      <c r="KYM26" s="53"/>
      <c r="KYN26" s="54" t="e">
        <f t="shared" ref="KYN26" si="11292">KYL26*100/KYL40</f>
        <v>#DIV/0!</v>
      </c>
      <c r="KYO26" s="55">
        <v>50000</v>
      </c>
      <c r="KYP26" s="54">
        <f t="shared" ref="KYP26" si="11293">KYO26*100/47300000</f>
        <v>0.105708245243129</v>
      </c>
      <c r="KYQ26" s="56"/>
      <c r="KYR26" s="57" t="s">
        <v>12</v>
      </c>
      <c r="KYS26" s="93" t="s">
        <v>19</v>
      </c>
      <c r="KYT26" s="52">
        <v>4</v>
      </c>
      <c r="KYU26" s="53"/>
      <c r="KYV26" s="54" t="e">
        <f t="shared" ref="KYV26" si="11294">KYT26*100/KYT40</f>
        <v>#DIV/0!</v>
      </c>
      <c r="KYW26" s="55">
        <v>50000</v>
      </c>
      <c r="KYX26" s="54">
        <f t="shared" ref="KYX26" si="11295">KYW26*100/47300000</f>
        <v>0.105708245243129</v>
      </c>
      <c r="KYY26" s="56"/>
      <c r="KYZ26" s="57" t="s">
        <v>12</v>
      </c>
      <c r="KZA26" s="93" t="s">
        <v>19</v>
      </c>
      <c r="KZB26" s="52">
        <v>4</v>
      </c>
      <c r="KZC26" s="53"/>
      <c r="KZD26" s="54" t="e">
        <f t="shared" ref="KZD26" si="11296">KZB26*100/KZB40</f>
        <v>#DIV/0!</v>
      </c>
      <c r="KZE26" s="55">
        <v>50000</v>
      </c>
      <c r="KZF26" s="54">
        <f t="shared" ref="KZF26" si="11297">KZE26*100/47300000</f>
        <v>0.105708245243129</v>
      </c>
      <c r="KZG26" s="56"/>
      <c r="KZH26" s="57" t="s">
        <v>12</v>
      </c>
      <c r="KZI26" s="93" t="s">
        <v>19</v>
      </c>
      <c r="KZJ26" s="52">
        <v>4</v>
      </c>
      <c r="KZK26" s="53"/>
      <c r="KZL26" s="54" t="e">
        <f t="shared" ref="KZL26" si="11298">KZJ26*100/KZJ40</f>
        <v>#DIV/0!</v>
      </c>
      <c r="KZM26" s="55">
        <v>50000</v>
      </c>
      <c r="KZN26" s="54">
        <f t="shared" ref="KZN26" si="11299">KZM26*100/47300000</f>
        <v>0.105708245243129</v>
      </c>
      <c r="KZO26" s="56"/>
      <c r="KZP26" s="57" t="s">
        <v>12</v>
      </c>
      <c r="KZQ26" s="93" t="s">
        <v>19</v>
      </c>
      <c r="KZR26" s="52">
        <v>4</v>
      </c>
      <c r="KZS26" s="53"/>
      <c r="KZT26" s="54" t="e">
        <f t="shared" ref="KZT26" si="11300">KZR26*100/KZR40</f>
        <v>#DIV/0!</v>
      </c>
      <c r="KZU26" s="55">
        <v>50000</v>
      </c>
      <c r="KZV26" s="54">
        <f t="shared" ref="KZV26" si="11301">KZU26*100/47300000</f>
        <v>0.105708245243129</v>
      </c>
      <c r="KZW26" s="56"/>
      <c r="KZX26" s="57" t="s">
        <v>12</v>
      </c>
      <c r="KZY26" s="93" t="s">
        <v>19</v>
      </c>
      <c r="KZZ26" s="52">
        <v>4</v>
      </c>
      <c r="LAA26" s="53"/>
      <c r="LAB26" s="54" t="e">
        <f t="shared" ref="LAB26" si="11302">KZZ26*100/KZZ40</f>
        <v>#DIV/0!</v>
      </c>
      <c r="LAC26" s="55">
        <v>50000</v>
      </c>
      <c r="LAD26" s="54">
        <f t="shared" ref="LAD26" si="11303">LAC26*100/47300000</f>
        <v>0.105708245243129</v>
      </c>
      <c r="LAE26" s="56"/>
      <c r="LAF26" s="57" t="s">
        <v>12</v>
      </c>
      <c r="LAG26" s="93" t="s">
        <v>19</v>
      </c>
      <c r="LAH26" s="52">
        <v>4</v>
      </c>
      <c r="LAI26" s="53"/>
      <c r="LAJ26" s="54" t="e">
        <f t="shared" ref="LAJ26" si="11304">LAH26*100/LAH40</f>
        <v>#DIV/0!</v>
      </c>
      <c r="LAK26" s="55">
        <v>50000</v>
      </c>
      <c r="LAL26" s="54">
        <f t="shared" ref="LAL26" si="11305">LAK26*100/47300000</f>
        <v>0.105708245243129</v>
      </c>
      <c r="LAM26" s="56"/>
      <c r="LAN26" s="57" t="s">
        <v>12</v>
      </c>
      <c r="LAO26" s="93" t="s">
        <v>19</v>
      </c>
      <c r="LAP26" s="52">
        <v>4</v>
      </c>
      <c r="LAQ26" s="53"/>
      <c r="LAR26" s="54" t="e">
        <f t="shared" ref="LAR26" si="11306">LAP26*100/LAP40</f>
        <v>#DIV/0!</v>
      </c>
      <c r="LAS26" s="55">
        <v>50000</v>
      </c>
      <c r="LAT26" s="54">
        <f t="shared" ref="LAT26" si="11307">LAS26*100/47300000</f>
        <v>0.105708245243129</v>
      </c>
      <c r="LAU26" s="56"/>
      <c r="LAV26" s="57" t="s">
        <v>12</v>
      </c>
      <c r="LAW26" s="93" t="s">
        <v>19</v>
      </c>
      <c r="LAX26" s="52">
        <v>4</v>
      </c>
      <c r="LAY26" s="53"/>
      <c r="LAZ26" s="54" t="e">
        <f t="shared" ref="LAZ26" si="11308">LAX26*100/LAX40</f>
        <v>#DIV/0!</v>
      </c>
      <c r="LBA26" s="55">
        <v>50000</v>
      </c>
      <c r="LBB26" s="54">
        <f t="shared" ref="LBB26" si="11309">LBA26*100/47300000</f>
        <v>0.105708245243129</v>
      </c>
      <c r="LBC26" s="56"/>
      <c r="LBD26" s="57" t="s">
        <v>12</v>
      </c>
      <c r="LBE26" s="93" t="s">
        <v>19</v>
      </c>
      <c r="LBF26" s="52">
        <v>4</v>
      </c>
      <c r="LBG26" s="53"/>
      <c r="LBH26" s="54" t="e">
        <f t="shared" ref="LBH26" si="11310">LBF26*100/LBF40</f>
        <v>#DIV/0!</v>
      </c>
      <c r="LBI26" s="55">
        <v>50000</v>
      </c>
      <c r="LBJ26" s="54">
        <f t="shared" ref="LBJ26" si="11311">LBI26*100/47300000</f>
        <v>0.105708245243129</v>
      </c>
      <c r="LBK26" s="56"/>
      <c r="LBL26" s="57" t="s">
        <v>12</v>
      </c>
      <c r="LBM26" s="93" t="s">
        <v>19</v>
      </c>
      <c r="LBN26" s="52">
        <v>4</v>
      </c>
      <c r="LBO26" s="53"/>
      <c r="LBP26" s="54" t="e">
        <f t="shared" ref="LBP26" si="11312">LBN26*100/LBN40</f>
        <v>#DIV/0!</v>
      </c>
      <c r="LBQ26" s="55">
        <v>50000</v>
      </c>
      <c r="LBR26" s="54">
        <f t="shared" ref="LBR26" si="11313">LBQ26*100/47300000</f>
        <v>0.105708245243129</v>
      </c>
      <c r="LBS26" s="56"/>
      <c r="LBT26" s="57" t="s">
        <v>12</v>
      </c>
      <c r="LBU26" s="93" t="s">
        <v>19</v>
      </c>
      <c r="LBV26" s="52">
        <v>4</v>
      </c>
      <c r="LBW26" s="53"/>
      <c r="LBX26" s="54" t="e">
        <f t="shared" ref="LBX26" si="11314">LBV26*100/LBV40</f>
        <v>#DIV/0!</v>
      </c>
      <c r="LBY26" s="55">
        <v>50000</v>
      </c>
      <c r="LBZ26" s="54">
        <f t="shared" ref="LBZ26" si="11315">LBY26*100/47300000</f>
        <v>0.105708245243129</v>
      </c>
      <c r="LCA26" s="56"/>
      <c r="LCB26" s="57" t="s">
        <v>12</v>
      </c>
      <c r="LCC26" s="93" t="s">
        <v>19</v>
      </c>
      <c r="LCD26" s="52">
        <v>4</v>
      </c>
      <c r="LCE26" s="53"/>
      <c r="LCF26" s="54" t="e">
        <f t="shared" ref="LCF26" si="11316">LCD26*100/LCD40</f>
        <v>#DIV/0!</v>
      </c>
      <c r="LCG26" s="55">
        <v>50000</v>
      </c>
      <c r="LCH26" s="54">
        <f t="shared" ref="LCH26" si="11317">LCG26*100/47300000</f>
        <v>0.105708245243129</v>
      </c>
      <c r="LCI26" s="56"/>
      <c r="LCJ26" s="57" t="s">
        <v>12</v>
      </c>
      <c r="LCK26" s="93" t="s">
        <v>19</v>
      </c>
      <c r="LCL26" s="52">
        <v>4</v>
      </c>
      <c r="LCM26" s="53"/>
      <c r="LCN26" s="54" t="e">
        <f t="shared" ref="LCN26" si="11318">LCL26*100/LCL40</f>
        <v>#DIV/0!</v>
      </c>
      <c r="LCO26" s="55">
        <v>50000</v>
      </c>
      <c r="LCP26" s="54">
        <f t="shared" ref="LCP26" si="11319">LCO26*100/47300000</f>
        <v>0.105708245243129</v>
      </c>
      <c r="LCQ26" s="56"/>
      <c r="LCR26" s="57" t="s">
        <v>12</v>
      </c>
      <c r="LCS26" s="93" t="s">
        <v>19</v>
      </c>
      <c r="LCT26" s="52">
        <v>4</v>
      </c>
      <c r="LCU26" s="53"/>
      <c r="LCV26" s="54" t="e">
        <f t="shared" ref="LCV26" si="11320">LCT26*100/LCT40</f>
        <v>#DIV/0!</v>
      </c>
      <c r="LCW26" s="55">
        <v>50000</v>
      </c>
      <c r="LCX26" s="54">
        <f t="shared" ref="LCX26" si="11321">LCW26*100/47300000</f>
        <v>0.105708245243129</v>
      </c>
      <c r="LCY26" s="56"/>
      <c r="LCZ26" s="57" t="s">
        <v>12</v>
      </c>
      <c r="LDA26" s="93" t="s">
        <v>19</v>
      </c>
      <c r="LDB26" s="52">
        <v>4</v>
      </c>
      <c r="LDC26" s="53"/>
      <c r="LDD26" s="54" t="e">
        <f t="shared" ref="LDD26" si="11322">LDB26*100/LDB40</f>
        <v>#DIV/0!</v>
      </c>
      <c r="LDE26" s="55">
        <v>50000</v>
      </c>
      <c r="LDF26" s="54">
        <f t="shared" ref="LDF26" si="11323">LDE26*100/47300000</f>
        <v>0.105708245243129</v>
      </c>
      <c r="LDG26" s="56"/>
      <c r="LDH26" s="57" t="s">
        <v>12</v>
      </c>
      <c r="LDI26" s="93" t="s">
        <v>19</v>
      </c>
      <c r="LDJ26" s="52">
        <v>4</v>
      </c>
      <c r="LDK26" s="53"/>
      <c r="LDL26" s="54" t="e">
        <f t="shared" ref="LDL26" si="11324">LDJ26*100/LDJ40</f>
        <v>#DIV/0!</v>
      </c>
      <c r="LDM26" s="55">
        <v>50000</v>
      </c>
      <c r="LDN26" s="54">
        <f t="shared" ref="LDN26" si="11325">LDM26*100/47300000</f>
        <v>0.105708245243129</v>
      </c>
      <c r="LDO26" s="56"/>
      <c r="LDP26" s="57" t="s">
        <v>12</v>
      </c>
      <c r="LDQ26" s="93" t="s">
        <v>19</v>
      </c>
      <c r="LDR26" s="52">
        <v>4</v>
      </c>
      <c r="LDS26" s="53"/>
      <c r="LDT26" s="54" t="e">
        <f t="shared" ref="LDT26" si="11326">LDR26*100/LDR40</f>
        <v>#DIV/0!</v>
      </c>
      <c r="LDU26" s="55">
        <v>50000</v>
      </c>
      <c r="LDV26" s="54">
        <f t="shared" ref="LDV26" si="11327">LDU26*100/47300000</f>
        <v>0.105708245243129</v>
      </c>
      <c r="LDW26" s="56"/>
      <c r="LDX26" s="57" t="s">
        <v>12</v>
      </c>
      <c r="LDY26" s="93" t="s">
        <v>19</v>
      </c>
      <c r="LDZ26" s="52">
        <v>4</v>
      </c>
      <c r="LEA26" s="53"/>
      <c r="LEB26" s="54" t="e">
        <f t="shared" ref="LEB26" si="11328">LDZ26*100/LDZ40</f>
        <v>#DIV/0!</v>
      </c>
      <c r="LEC26" s="55">
        <v>50000</v>
      </c>
      <c r="LED26" s="54">
        <f t="shared" ref="LED26" si="11329">LEC26*100/47300000</f>
        <v>0.105708245243129</v>
      </c>
      <c r="LEE26" s="56"/>
      <c r="LEF26" s="57" t="s">
        <v>12</v>
      </c>
      <c r="LEG26" s="93" t="s">
        <v>19</v>
      </c>
      <c r="LEH26" s="52">
        <v>4</v>
      </c>
      <c r="LEI26" s="53"/>
      <c r="LEJ26" s="54" t="e">
        <f t="shared" ref="LEJ26" si="11330">LEH26*100/LEH40</f>
        <v>#DIV/0!</v>
      </c>
      <c r="LEK26" s="55">
        <v>50000</v>
      </c>
      <c r="LEL26" s="54">
        <f t="shared" ref="LEL26" si="11331">LEK26*100/47300000</f>
        <v>0.105708245243129</v>
      </c>
      <c r="LEM26" s="56"/>
      <c r="LEN26" s="57" t="s">
        <v>12</v>
      </c>
      <c r="LEO26" s="93" t="s">
        <v>19</v>
      </c>
      <c r="LEP26" s="52">
        <v>4</v>
      </c>
      <c r="LEQ26" s="53"/>
      <c r="LER26" s="54" t="e">
        <f t="shared" ref="LER26" si="11332">LEP26*100/LEP40</f>
        <v>#DIV/0!</v>
      </c>
      <c r="LES26" s="55">
        <v>50000</v>
      </c>
      <c r="LET26" s="54">
        <f t="shared" ref="LET26" si="11333">LES26*100/47300000</f>
        <v>0.105708245243129</v>
      </c>
      <c r="LEU26" s="56"/>
      <c r="LEV26" s="57" t="s">
        <v>12</v>
      </c>
      <c r="LEW26" s="93" t="s">
        <v>19</v>
      </c>
      <c r="LEX26" s="52">
        <v>4</v>
      </c>
      <c r="LEY26" s="53"/>
      <c r="LEZ26" s="54" t="e">
        <f t="shared" ref="LEZ26" si="11334">LEX26*100/LEX40</f>
        <v>#DIV/0!</v>
      </c>
      <c r="LFA26" s="55">
        <v>50000</v>
      </c>
      <c r="LFB26" s="54">
        <f t="shared" ref="LFB26" si="11335">LFA26*100/47300000</f>
        <v>0.105708245243129</v>
      </c>
      <c r="LFC26" s="56"/>
      <c r="LFD26" s="57" t="s">
        <v>12</v>
      </c>
      <c r="LFE26" s="93" t="s">
        <v>19</v>
      </c>
      <c r="LFF26" s="52">
        <v>4</v>
      </c>
      <c r="LFG26" s="53"/>
      <c r="LFH26" s="54" t="e">
        <f t="shared" ref="LFH26" si="11336">LFF26*100/LFF40</f>
        <v>#DIV/0!</v>
      </c>
      <c r="LFI26" s="55">
        <v>50000</v>
      </c>
      <c r="LFJ26" s="54">
        <f t="shared" ref="LFJ26" si="11337">LFI26*100/47300000</f>
        <v>0.105708245243129</v>
      </c>
      <c r="LFK26" s="56"/>
      <c r="LFL26" s="57" t="s">
        <v>12</v>
      </c>
      <c r="LFM26" s="93" t="s">
        <v>19</v>
      </c>
      <c r="LFN26" s="52">
        <v>4</v>
      </c>
      <c r="LFO26" s="53"/>
      <c r="LFP26" s="54" t="e">
        <f t="shared" ref="LFP26" si="11338">LFN26*100/LFN40</f>
        <v>#DIV/0!</v>
      </c>
      <c r="LFQ26" s="55">
        <v>50000</v>
      </c>
      <c r="LFR26" s="54">
        <f t="shared" ref="LFR26" si="11339">LFQ26*100/47300000</f>
        <v>0.105708245243129</v>
      </c>
      <c r="LFS26" s="56"/>
      <c r="LFT26" s="57" t="s">
        <v>12</v>
      </c>
      <c r="LFU26" s="93" t="s">
        <v>19</v>
      </c>
      <c r="LFV26" s="52">
        <v>4</v>
      </c>
      <c r="LFW26" s="53"/>
      <c r="LFX26" s="54" t="e">
        <f t="shared" ref="LFX26" si="11340">LFV26*100/LFV40</f>
        <v>#DIV/0!</v>
      </c>
      <c r="LFY26" s="55">
        <v>50000</v>
      </c>
      <c r="LFZ26" s="54">
        <f t="shared" ref="LFZ26" si="11341">LFY26*100/47300000</f>
        <v>0.105708245243129</v>
      </c>
      <c r="LGA26" s="56"/>
      <c r="LGB26" s="57" t="s">
        <v>12</v>
      </c>
      <c r="LGC26" s="93" t="s">
        <v>19</v>
      </c>
      <c r="LGD26" s="52">
        <v>4</v>
      </c>
      <c r="LGE26" s="53"/>
      <c r="LGF26" s="54" t="e">
        <f t="shared" ref="LGF26" si="11342">LGD26*100/LGD40</f>
        <v>#DIV/0!</v>
      </c>
      <c r="LGG26" s="55">
        <v>50000</v>
      </c>
      <c r="LGH26" s="54">
        <f t="shared" ref="LGH26" si="11343">LGG26*100/47300000</f>
        <v>0.105708245243129</v>
      </c>
      <c r="LGI26" s="56"/>
      <c r="LGJ26" s="57" t="s">
        <v>12</v>
      </c>
      <c r="LGK26" s="93" t="s">
        <v>19</v>
      </c>
      <c r="LGL26" s="52">
        <v>4</v>
      </c>
      <c r="LGM26" s="53"/>
      <c r="LGN26" s="54" t="e">
        <f t="shared" ref="LGN26" si="11344">LGL26*100/LGL40</f>
        <v>#DIV/0!</v>
      </c>
      <c r="LGO26" s="55">
        <v>50000</v>
      </c>
      <c r="LGP26" s="54">
        <f t="shared" ref="LGP26" si="11345">LGO26*100/47300000</f>
        <v>0.105708245243129</v>
      </c>
      <c r="LGQ26" s="56"/>
      <c r="LGR26" s="57" t="s">
        <v>12</v>
      </c>
      <c r="LGS26" s="93" t="s">
        <v>19</v>
      </c>
      <c r="LGT26" s="52">
        <v>4</v>
      </c>
      <c r="LGU26" s="53"/>
      <c r="LGV26" s="54" t="e">
        <f t="shared" ref="LGV26" si="11346">LGT26*100/LGT40</f>
        <v>#DIV/0!</v>
      </c>
      <c r="LGW26" s="55">
        <v>50000</v>
      </c>
      <c r="LGX26" s="54">
        <f t="shared" ref="LGX26" si="11347">LGW26*100/47300000</f>
        <v>0.105708245243129</v>
      </c>
      <c r="LGY26" s="56"/>
      <c r="LGZ26" s="57" t="s">
        <v>12</v>
      </c>
      <c r="LHA26" s="93" t="s">
        <v>19</v>
      </c>
      <c r="LHB26" s="52">
        <v>4</v>
      </c>
      <c r="LHC26" s="53"/>
      <c r="LHD26" s="54" t="e">
        <f t="shared" ref="LHD26" si="11348">LHB26*100/LHB40</f>
        <v>#DIV/0!</v>
      </c>
      <c r="LHE26" s="55">
        <v>50000</v>
      </c>
      <c r="LHF26" s="54">
        <f t="shared" ref="LHF26" si="11349">LHE26*100/47300000</f>
        <v>0.105708245243129</v>
      </c>
      <c r="LHG26" s="56"/>
      <c r="LHH26" s="57" t="s">
        <v>12</v>
      </c>
      <c r="LHI26" s="93" t="s">
        <v>19</v>
      </c>
      <c r="LHJ26" s="52">
        <v>4</v>
      </c>
      <c r="LHK26" s="53"/>
      <c r="LHL26" s="54" t="e">
        <f t="shared" ref="LHL26" si="11350">LHJ26*100/LHJ40</f>
        <v>#DIV/0!</v>
      </c>
      <c r="LHM26" s="55">
        <v>50000</v>
      </c>
      <c r="LHN26" s="54">
        <f t="shared" ref="LHN26" si="11351">LHM26*100/47300000</f>
        <v>0.105708245243129</v>
      </c>
      <c r="LHO26" s="56"/>
      <c r="LHP26" s="57" t="s">
        <v>12</v>
      </c>
      <c r="LHQ26" s="93" t="s">
        <v>19</v>
      </c>
      <c r="LHR26" s="52">
        <v>4</v>
      </c>
      <c r="LHS26" s="53"/>
      <c r="LHT26" s="54" t="e">
        <f t="shared" ref="LHT26" si="11352">LHR26*100/LHR40</f>
        <v>#DIV/0!</v>
      </c>
      <c r="LHU26" s="55">
        <v>50000</v>
      </c>
      <c r="LHV26" s="54">
        <f t="shared" ref="LHV26" si="11353">LHU26*100/47300000</f>
        <v>0.105708245243129</v>
      </c>
      <c r="LHW26" s="56"/>
      <c r="LHX26" s="57" t="s">
        <v>12</v>
      </c>
      <c r="LHY26" s="93" t="s">
        <v>19</v>
      </c>
      <c r="LHZ26" s="52">
        <v>4</v>
      </c>
      <c r="LIA26" s="53"/>
      <c r="LIB26" s="54" t="e">
        <f t="shared" ref="LIB26" si="11354">LHZ26*100/LHZ40</f>
        <v>#DIV/0!</v>
      </c>
      <c r="LIC26" s="55">
        <v>50000</v>
      </c>
      <c r="LID26" s="54">
        <f t="shared" ref="LID26" si="11355">LIC26*100/47300000</f>
        <v>0.105708245243129</v>
      </c>
      <c r="LIE26" s="56"/>
      <c r="LIF26" s="57" t="s">
        <v>12</v>
      </c>
      <c r="LIG26" s="93" t="s">
        <v>19</v>
      </c>
      <c r="LIH26" s="52">
        <v>4</v>
      </c>
      <c r="LII26" s="53"/>
      <c r="LIJ26" s="54" t="e">
        <f t="shared" ref="LIJ26" si="11356">LIH26*100/LIH40</f>
        <v>#DIV/0!</v>
      </c>
      <c r="LIK26" s="55">
        <v>50000</v>
      </c>
      <c r="LIL26" s="54">
        <f t="shared" ref="LIL26" si="11357">LIK26*100/47300000</f>
        <v>0.105708245243129</v>
      </c>
      <c r="LIM26" s="56"/>
      <c r="LIN26" s="57" t="s">
        <v>12</v>
      </c>
      <c r="LIO26" s="93" t="s">
        <v>19</v>
      </c>
      <c r="LIP26" s="52">
        <v>4</v>
      </c>
      <c r="LIQ26" s="53"/>
      <c r="LIR26" s="54" t="e">
        <f t="shared" ref="LIR26" si="11358">LIP26*100/LIP40</f>
        <v>#DIV/0!</v>
      </c>
      <c r="LIS26" s="55">
        <v>50000</v>
      </c>
      <c r="LIT26" s="54">
        <f t="shared" ref="LIT26" si="11359">LIS26*100/47300000</f>
        <v>0.105708245243129</v>
      </c>
      <c r="LIU26" s="56"/>
      <c r="LIV26" s="57" t="s">
        <v>12</v>
      </c>
      <c r="LIW26" s="93" t="s">
        <v>19</v>
      </c>
      <c r="LIX26" s="52">
        <v>4</v>
      </c>
      <c r="LIY26" s="53"/>
      <c r="LIZ26" s="54" t="e">
        <f t="shared" ref="LIZ26" si="11360">LIX26*100/LIX40</f>
        <v>#DIV/0!</v>
      </c>
      <c r="LJA26" s="55">
        <v>50000</v>
      </c>
      <c r="LJB26" s="54">
        <f t="shared" ref="LJB26" si="11361">LJA26*100/47300000</f>
        <v>0.105708245243129</v>
      </c>
      <c r="LJC26" s="56"/>
      <c r="LJD26" s="57" t="s">
        <v>12</v>
      </c>
      <c r="LJE26" s="93" t="s">
        <v>19</v>
      </c>
      <c r="LJF26" s="52">
        <v>4</v>
      </c>
      <c r="LJG26" s="53"/>
      <c r="LJH26" s="54" t="e">
        <f t="shared" ref="LJH26" si="11362">LJF26*100/LJF40</f>
        <v>#DIV/0!</v>
      </c>
      <c r="LJI26" s="55">
        <v>50000</v>
      </c>
      <c r="LJJ26" s="54">
        <f t="shared" ref="LJJ26" si="11363">LJI26*100/47300000</f>
        <v>0.105708245243129</v>
      </c>
      <c r="LJK26" s="56"/>
      <c r="LJL26" s="57" t="s">
        <v>12</v>
      </c>
      <c r="LJM26" s="93" t="s">
        <v>19</v>
      </c>
      <c r="LJN26" s="52">
        <v>4</v>
      </c>
      <c r="LJO26" s="53"/>
      <c r="LJP26" s="54" t="e">
        <f t="shared" ref="LJP26" si="11364">LJN26*100/LJN40</f>
        <v>#DIV/0!</v>
      </c>
      <c r="LJQ26" s="55">
        <v>50000</v>
      </c>
      <c r="LJR26" s="54">
        <f t="shared" ref="LJR26" si="11365">LJQ26*100/47300000</f>
        <v>0.105708245243129</v>
      </c>
      <c r="LJS26" s="56"/>
      <c r="LJT26" s="57" t="s">
        <v>12</v>
      </c>
      <c r="LJU26" s="93" t="s">
        <v>19</v>
      </c>
      <c r="LJV26" s="52">
        <v>4</v>
      </c>
      <c r="LJW26" s="53"/>
      <c r="LJX26" s="54" t="e">
        <f t="shared" ref="LJX26" si="11366">LJV26*100/LJV40</f>
        <v>#DIV/0!</v>
      </c>
      <c r="LJY26" s="55">
        <v>50000</v>
      </c>
      <c r="LJZ26" s="54">
        <f t="shared" ref="LJZ26" si="11367">LJY26*100/47300000</f>
        <v>0.105708245243129</v>
      </c>
      <c r="LKA26" s="56"/>
      <c r="LKB26" s="57" t="s">
        <v>12</v>
      </c>
      <c r="LKC26" s="93" t="s">
        <v>19</v>
      </c>
      <c r="LKD26" s="52">
        <v>4</v>
      </c>
      <c r="LKE26" s="53"/>
      <c r="LKF26" s="54" t="e">
        <f t="shared" ref="LKF26" si="11368">LKD26*100/LKD40</f>
        <v>#DIV/0!</v>
      </c>
      <c r="LKG26" s="55">
        <v>50000</v>
      </c>
      <c r="LKH26" s="54">
        <f t="shared" ref="LKH26" si="11369">LKG26*100/47300000</f>
        <v>0.105708245243129</v>
      </c>
      <c r="LKI26" s="56"/>
      <c r="LKJ26" s="57" t="s">
        <v>12</v>
      </c>
      <c r="LKK26" s="93" t="s">
        <v>19</v>
      </c>
      <c r="LKL26" s="52">
        <v>4</v>
      </c>
      <c r="LKM26" s="53"/>
      <c r="LKN26" s="54" t="e">
        <f t="shared" ref="LKN26" si="11370">LKL26*100/LKL40</f>
        <v>#DIV/0!</v>
      </c>
      <c r="LKO26" s="55">
        <v>50000</v>
      </c>
      <c r="LKP26" s="54">
        <f t="shared" ref="LKP26" si="11371">LKO26*100/47300000</f>
        <v>0.105708245243129</v>
      </c>
      <c r="LKQ26" s="56"/>
      <c r="LKR26" s="57" t="s">
        <v>12</v>
      </c>
      <c r="LKS26" s="93" t="s">
        <v>19</v>
      </c>
      <c r="LKT26" s="52">
        <v>4</v>
      </c>
      <c r="LKU26" s="53"/>
      <c r="LKV26" s="54" t="e">
        <f t="shared" ref="LKV26" si="11372">LKT26*100/LKT40</f>
        <v>#DIV/0!</v>
      </c>
      <c r="LKW26" s="55">
        <v>50000</v>
      </c>
      <c r="LKX26" s="54">
        <f t="shared" ref="LKX26" si="11373">LKW26*100/47300000</f>
        <v>0.105708245243129</v>
      </c>
      <c r="LKY26" s="56"/>
      <c r="LKZ26" s="57" t="s">
        <v>12</v>
      </c>
      <c r="LLA26" s="93" t="s">
        <v>19</v>
      </c>
      <c r="LLB26" s="52">
        <v>4</v>
      </c>
      <c r="LLC26" s="53"/>
      <c r="LLD26" s="54" t="e">
        <f t="shared" ref="LLD26" si="11374">LLB26*100/LLB40</f>
        <v>#DIV/0!</v>
      </c>
      <c r="LLE26" s="55">
        <v>50000</v>
      </c>
      <c r="LLF26" s="54">
        <f t="shared" ref="LLF26" si="11375">LLE26*100/47300000</f>
        <v>0.105708245243129</v>
      </c>
      <c r="LLG26" s="56"/>
      <c r="LLH26" s="57" t="s">
        <v>12</v>
      </c>
      <c r="LLI26" s="93" t="s">
        <v>19</v>
      </c>
      <c r="LLJ26" s="52">
        <v>4</v>
      </c>
      <c r="LLK26" s="53"/>
      <c r="LLL26" s="54" t="e">
        <f t="shared" ref="LLL26" si="11376">LLJ26*100/LLJ40</f>
        <v>#DIV/0!</v>
      </c>
      <c r="LLM26" s="55">
        <v>50000</v>
      </c>
      <c r="LLN26" s="54">
        <f t="shared" ref="LLN26" si="11377">LLM26*100/47300000</f>
        <v>0.105708245243129</v>
      </c>
      <c r="LLO26" s="56"/>
      <c r="LLP26" s="57" t="s">
        <v>12</v>
      </c>
      <c r="LLQ26" s="93" t="s">
        <v>19</v>
      </c>
      <c r="LLR26" s="52">
        <v>4</v>
      </c>
      <c r="LLS26" s="53"/>
      <c r="LLT26" s="54" t="e">
        <f t="shared" ref="LLT26" si="11378">LLR26*100/LLR40</f>
        <v>#DIV/0!</v>
      </c>
      <c r="LLU26" s="55">
        <v>50000</v>
      </c>
      <c r="LLV26" s="54">
        <f t="shared" ref="LLV26" si="11379">LLU26*100/47300000</f>
        <v>0.105708245243129</v>
      </c>
      <c r="LLW26" s="56"/>
      <c r="LLX26" s="57" t="s">
        <v>12</v>
      </c>
      <c r="LLY26" s="93" t="s">
        <v>19</v>
      </c>
      <c r="LLZ26" s="52">
        <v>4</v>
      </c>
      <c r="LMA26" s="53"/>
      <c r="LMB26" s="54" t="e">
        <f t="shared" ref="LMB26" si="11380">LLZ26*100/LLZ40</f>
        <v>#DIV/0!</v>
      </c>
      <c r="LMC26" s="55">
        <v>50000</v>
      </c>
      <c r="LMD26" s="54">
        <f t="shared" ref="LMD26" si="11381">LMC26*100/47300000</f>
        <v>0.105708245243129</v>
      </c>
      <c r="LME26" s="56"/>
      <c r="LMF26" s="57" t="s">
        <v>12</v>
      </c>
      <c r="LMG26" s="93" t="s">
        <v>19</v>
      </c>
      <c r="LMH26" s="52">
        <v>4</v>
      </c>
      <c r="LMI26" s="53"/>
      <c r="LMJ26" s="54" t="e">
        <f t="shared" ref="LMJ26" si="11382">LMH26*100/LMH40</f>
        <v>#DIV/0!</v>
      </c>
      <c r="LMK26" s="55">
        <v>50000</v>
      </c>
      <c r="LML26" s="54">
        <f t="shared" ref="LML26" si="11383">LMK26*100/47300000</f>
        <v>0.105708245243129</v>
      </c>
      <c r="LMM26" s="56"/>
      <c r="LMN26" s="57" t="s">
        <v>12</v>
      </c>
      <c r="LMO26" s="93" t="s">
        <v>19</v>
      </c>
      <c r="LMP26" s="52">
        <v>4</v>
      </c>
      <c r="LMQ26" s="53"/>
      <c r="LMR26" s="54" t="e">
        <f t="shared" ref="LMR26" si="11384">LMP26*100/LMP40</f>
        <v>#DIV/0!</v>
      </c>
      <c r="LMS26" s="55">
        <v>50000</v>
      </c>
      <c r="LMT26" s="54">
        <f t="shared" ref="LMT26" si="11385">LMS26*100/47300000</f>
        <v>0.105708245243129</v>
      </c>
      <c r="LMU26" s="56"/>
      <c r="LMV26" s="57" t="s">
        <v>12</v>
      </c>
      <c r="LMW26" s="93" t="s">
        <v>19</v>
      </c>
      <c r="LMX26" s="52">
        <v>4</v>
      </c>
      <c r="LMY26" s="53"/>
      <c r="LMZ26" s="54" t="e">
        <f t="shared" ref="LMZ26" si="11386">LMX26*100/LMX40</f>
        <v>#DIV/0!</v>
      </c>
      <c r="LNA26" s="55">
        <v>50000</v>
      </c>
      <c r="LNB26" s="54">
        <f t="shared" ref="LNB26" si="11387">LNA26*100/47300000</f>
        <v>0.105708245243129</v>
      </c>
      <c r="LNC26" s="56"/>
      <c r="LND26" s="57" t="s">
        <v>12</v>
      </c>
      <c r="LNE26" s="93" t="s">
        <v>19</v>
      </c>
      <c r="LNF26" s="52">
        <v>4</v>
      </c>
      <c r="LNG26" s="53"/>
      <c r="LNH26" s="54" t="e">
        <f t="shared" ref="LNH26" si="11388">LNF26*100/LNF40</f>
        <v>#DIV/0!</v>
      </c>
      <c r="LNI26" s="55">
        <v>50000</v>
      </c>
      <c r="LNJ26" s="54">
        <f t="shared" ref="LNJ26" si="11389">LNI26*100/47300000</f>
        <v>0.105708245243129</v>
      </c>
      <c r="LNK26" s="56"/>
      <c r="LNL26" s="57" t="s">
        <v>12</v>
      </c>
      <c r="LNM26" s="93" t="s">
        <v>19</v>
      </c>
      <c r="LNN26" s="52">
        <v>4</v>
      </c>
      <c r="LNO26" s="53"/>
      <c r="LNP26" s="54" t="e">
        <f t="shared" ref="LNP26" si="11390">LNN26*100/LNN40</f>
        <v>#DIV/0!</v>
      </c>
      <c r="LNQ26" s="55">
        <v>50000</v>
      </c>
      <c r="LNR26" s="54">
        <f t="shared" ref="LNR26" si="11391">LNQ26*100/47300000</f>
        <v>0.105708245243129</v>
      </c>
      <c r="LNS26" s="56"/>
      <c r="LNT26" s="57" t="s">
        <v>12</v>
      </c>
      <c r="LNU26" s="93" t="s">
        <v>19</v>
      </c>
      <c r="LNV26" s="52">
        <v>4</v>
      </c>
      <c r="LNW26" s="53"/>
      <c r="LNX26" s="54" t="e">
        <f t="shared" ref="LNX26" si="11392">LNV26*100/LNV40</f>
        <v>#DIV/0!</v>
      </c>
      <c r="LNY26" s="55">
        <v>50000</v>
      </c>
      <c r="LNZ26" s="54">
        <f t="shared" ref="LNZ26" si="11393">LNY26*100/47300000</f>
        <v>0.105708245243129</v>
      </c>
      <c r="LOA26" s="56"/>
      <c r="LOB26" s="57" t="s">
        <v>12</v>
      </c>
      <c r="LOC26" s="93" t="s">
        <v>19</v>
      </c>
      <c r="LOD26" s="52">
        <v>4</v>
      </c>
      <c r="LOE26" s="53"/>
      <c r="LOF26" s="54" t="e">
        <f t="shared" ref="LOF26" si="11394">LOD26*100/LOD40</f>
        <v>#DIV/0!</v>
      </c>
      <c r="LOG26" s="55">
        <v>50000</v>
      </c>
      <c r="LOH26" s="54">
        <f t="shared" ref="LOH26" si="11395">LOG26*100/47300000</f>
        <v>0.105708245243129</v>
      </c>
      <c r="LOI26" s="56"/>
      <c r="LOJ26" s="57" t="s">
        <v>12</v>
      </c>
      <c r="LOK26" s="93" t="s">
        <v>19</v>
      </c>
      <c r="LOL26" s="52">
        <v>4</v>
      </c>
      <c r="LOM26" s="53"/>
      <c r="LON26" s="54" t="e">
        <f t="shared" ref="LON26" si="11396">LOL26*100/LOL40</f>
        <v>#DIV/0!</v>
      </c>
      <c r="LOO26" s="55">
        <v>50000</v>
      </c>
      <c r="LOP26" s="54">
        <f t="shared" ref="LOP26" si="11397">LOO26*100/47300000</f>
        <v>0.105708245243129</v>
      </c>
      <c r="LOQ26" s="56"/>
      <c r="LOR26" s="57" t="s">
        <v>12</v>
      </c>
      <c r="LOS26" s="93" t="s">
        <v>19</v>
      </c>
      <c r="LOT26" s="52">
        <v>4</v>
      </c>
      <c r="LOU26" s="53"/>
      <c r="LOV26" s="54" t="e">
        <f t="shared" ref="LOV26" si="11398">LOT26*100/LOT40</f>
        <v>#DIV/0!</v>
      </c>
      <c r="LOW26" s="55">
        <v>50000</v>
      </c>
      <c r="LOX26" s="54">
        <f t="shared" ref="LOX26" si="11399">LOW26*100/47300000</f>
        <v>0.105708245243129</v>
      </c>
      <c r="LOY26" s="56"/>
      <c r="LOZ26" s="57" t="s">
        <v>12</v>
      </c>
      <c r="LPA26" s="93" t="s">
        <v>19</v>
      </c>
      <c r="LPB26" s="52">
        <v>4</v>
      </c>
      <c r="LPC26" s="53"/>
      <c r="LPD26" s="54" t="e">
        <f t="shared" ref="LPD26" si="11400">LPB26*100/LPB40</f>
        <v>#DIV/0!</v>
      </c>
      <c r="LPE26" s="55">
        <v>50000</v>
      </c>
      <c r="LPF26" s="54">
        <f t="shared" ref="LPF26" si="11401">LPE26*100/47300000</f>
        <v>0.105708245243129</v>
      </c>
      <c r="LPG26" s="56"/>
      <c r="LPH26" s="57" t="s">
        <v>12</v>
      </c>
      <c r="LPI26" s="93" t="s">
        <v>19</v>
      </c>
      <c r="LPJ26" s="52">
        <v>4</v>
      </c>
      <c r="LPK26" s="53"/>
      <c r="LPL26" s="54" t="e">
        <f t="shared" ref="LPL26" si="11402">LPJ26*100/LPJ40</f>
        <v>#DIV/0!</v>
      </c>
      <c r="LPM26" s="55">
        <v>50000</v>
      </c>
      <c r="LPN26" s="54">
        <f t="shared" ref="LPN26" si="11403">LPM26*100/47300000</f>
        <v>0.105708245243129</v>
      </c>
      <c r="LPO26" s="56"/>
      <c r="LPP26" s="57" t="s">
        <v>12</v>
      </c>
      <c r="LPQ26" s="93" t="s">
        <v>19</v>
      </c>
      <c r="LPR26" s="52">
        <v>4</v>
      </c>
      <c r="LPS26" s="53"/>
      <c r="LPT26" s="54" t="e">
        <f t="shared" ref="LPT26" si="11404">LPR26*100/LPR40</f>
        <v>#DIV/0!</v>
      </c>
      <c r="LPU26" s="55">
        <v>50000</v>
      </c>
      <c r="LPV26" s="54">
        <f t="shared" ref="LPV26" si="11405">LPU26*100/47300000</f>
        <v>0.105708245243129</v>
      </c>
      <c r="LPW26" s="56"/>
      <c r="LPX26" s="57" t="s">
        <v>12</v>
      </c>
      <c r="LPY26" s="93" t="s">
        <v>19</v>
      </c>
      <c r="LPZ26" s="52">
        <v>4</v>
      </c>
      <c r="LQA26" s="53"/>
      <c r="LQB26" s="54" t="e">
        <f t="shared" ref="LQB26" si="11406">LPZ26*100/LPZ40</f>
        <v>#DIV/0!</v>
      </c>
      <c r="LQC26" s="55">
        <v>50000</v>
      </c>
      <c r="LQD26" s="54">
        <f t="shared" ref="LQD26" si="11407">LQC26*100/47300000</f>
        <v>0.105708245243129</v>
      </c>
      <c r="LQE26" s="56"/>
      <c r="LQF26" s="57" t="s">
        <v>12</v>
      </c>
      <c r="LQG26" s="93" t="s">
        <v>19</v>
      </c>
      <c r="LQH26" s="52">
        <v>4</v>
      </c>
      <c r="LQI26" s="53"/>
      <c r="LQJ26" s="54" t="e">
        <f t="shared" ref="LQJ26" si="11408">LQH26*100/LQH40</f>
        <v>#DIV/0!</v>
      </c>
      <c r="LQK26" s="55">
        <v>50000</v>
      </c>
      <c r="LQL26" s="54">
        <f t="shared" ref="LQL26" si="11409">LQK26*100/47300000</f>
        <v>0.105708245243129</v>
      </c>
      <c r="LQM26" s="56"/>
      <c r="LQN26" s="57" t="s">
        <v>12</v>
      </c>
      <c r="LQO26" s="93" t="s">
        <v>19</v>
      </c>
      <c r="LQP26" s="52">
        <v>4</v>
      </c>
      <c r="LQQ26" s="53"/>
      <c r="LQR26" s="54" t="e">
        <f t="shared" ref="LQR26" si="11410">LQP26*100/LQP40</f>
        <v>#DIV/0!</v>
      </c>
      <c r="LQS26" s="55">
        <v>50000</v>
      </c>
      <c r="LQT26" s="54">
        <f t="shared" ref="LQT26" si="11411">LQS26*100/47300000</f>
        <v>0.105708245243129</v>
      </c>
      <c r="LQU26" s="56"/>
      <c r="LQV26" s="57" t="s">
        <v>12</v>
      </c>
      <c r="LQW26" s="93" t="s">
        <v>19</v>
      </c>
      <c r="LQX26" s="52">
        <v>4</v>
      </c>
      <c r="LQY26" s="53"/>
      <c r="LQZ26" s="54" t="e">
        <f t="shared" ref="LQZ26" si="11412">LQX26*100/LQX40</f>
        <v>#DIV/0!</v>
      </c>
      <c r="LRA26" s="55">
        <v>50000</v>
      </c>
      <c r="LRB26" s="54">
        <f t="shared" ref="LRB26" si="11413">LRA26*100/47300000</f>
        <v>0.105708245243129</v>
      </c>
      <c r="LRC26" s="56"/>
      <c r="LRD26" s="57" t="s">
        <v>12</v>
      </c>
      <c r="LRE26" s="93" t="s">
        <v>19</v>
      </c>
      <c r="LRF26" s="52">
        <v>4</v>
      </c>
      <c r="LRG26" s="53"/>
      <c r="LRH26" s="54" t="e">
        <f t="shared" ref="LRH26" si="11414">LRF26*100/LRF40</f>
        <v>#DIV/0!</v>
      </c>
      <c r="LRI26" s="55">
        <v>50000</v>
      </c>
      <c r="LRJ26" s="54">
        <f t="shared" ref="LRJ26" si="11415">LRI26*100/47300000</f>
        <v>0.105708245243129</v>
      </c>
      <c r="LRK26" s="56"/>
      <c r="LRL26" s="57" t="s">
        <v>12</v>
      </c>
      <c r="LRM26" s="93" t="s">
        <v>19</v>
      </c>
      <c r="LRN26" s="52">
        <v>4</v>
      </c>
      <c r="LRO26" s="53"/>
      <c r="LRP26" s="54" t="e">
        <f t="shared" ref="LRP26" si="11416">LRN26*100/LRN40</f>
        <v>#DIV/0!</v>
      </c>
      <c r="LRQ26" s="55">
        <v>50000</v>
      </c>
      <c r="LRR26" s="54">
        <f t="shared" ref="LRR26" si="11417">LRQ26*100/47300000</f>
        <v>0.105708245243129</v>
      </c>
      <c r="LRS26" s="56"/>
      <c r="LRT26" s="57" t="s">
        <v>12</v>
      </c>
      <c r="LRU26" s="93" t="s">
        <v>19</v>
      </c>
      <c r="LRV26" s="52">
        <v>4</v>
      </c>
      <c r="LRW26" s="53"/>
      <c r="LRX26" s="54" t="e">
        <f t="shared" ref="LRX26" si="11418">LRV26*100/LRV40</f>
        <v>#DIV/0!</v>
      </c>
      <c r="LRY26" s="55">
        <v>50000</v>
      </c>
      <c r="LRZ26" s="54">
        <f t="shared" ref="LRZ26" si="11419">LRY26*100/47300000</f>
        <v>0.105708245243129</v>
      </c>
      <c r="LSA26" s="56"/>
      <c r="LSB26" s="57" t="s">
        <v>12</v>
      </c>
      <c r="LSC26" s="93" t="s">
        <v>19</v>
      </c>
      <c r="LSD26" s="52">
        <v>4</v>
      </c>
      <c r="LSE26" s="53"/>
      <c r="LSF26" s="54" t="e">
        <f t="shared" ref="LSF26" si="11420">LSD26*100/LSD40</f>
        <v>#DIV/0!</v>
      </c>
      <c r="LSG26" s="55">
        <v>50000</v>
      </c>
      <c r="LSH26" s="54">
        <f t="shared" ref="LSH26" si="11421">LSG26*100/47300000</f>
        <v>0.105708245243129</v>
      </c>
      <c r="LSI26" s="56"/>
      <c r="LSJ26" s="57" t="s">
        <v>12</v>
      </c>
      <c r="LSK26" s="93" t="s">
        <v>19</v>
      </c>
      <c r="LSL26" s="52">
        <v>4</v>
      </c>
      <c r="LSM26" s="53"/>
      <c r="LSN26" s="54" t="e">
        <f t="shared" ref="LSN26" si="11422">LSL26*100/LSL40</f>
        <v>#DIV/0!</v>
      </c>
      <c r="LSO26" s="55">
        <v>50000</v>
      </c>
      <c r="LSP26" s="54">
        <f t="shared" ref="LSP26" si="11423">LSO26*100/47300000</f>
        <v>0.105708245243129</v>
      </c>
      <c r="LSQ26" s="56"/>
      <c r="LSR26" s="57" t="s">
        <v>12</v>
      </c>
      <c r="LSS26" s="93" t="s">
        <v>19</v>
      </c>
      <c r="LST26" s="52">
        <v>4</v>
      </c>
      <c r="LSU26" s="53"/>
      <c r="LSV26" s="54" t="e">
        <f t="shared" ref="LSV26" si="11424">LST26*100/LST40</f>
        <v>#DIV/0!</v>
      </c>
      <c r="LSW26" s="55">
        <v>50000</v>
      </c>
      <c r="LSX26" s="54">
        <f t="shared" ref="LSX26" si="11425">LSW26*100/47300000</f>
        <v>0.105708245243129</v>
      </c>
      <c r="LSY26" s="56"/>
      <c r="LSZ26" s="57" t="s">
        <v>12</v>
      </c>
      <c r="LTA26" s="93" t="s">
        <v>19</v>
      </c>
      <c r="LTB26" s="52">
        <v>4</v>
      </c>
      <c r="LTC26" s="53"/>
      <c r="LTD26" s="54" t="e">
        <f t="shared" ref="LTD26" si="11426">LTB26*100/LTB40</f>
        <v>#DIV/0!</v>
      </c>
      <c r="LTE26" s="55">
        <v>50000</v>
      </c>
      <c r="LTF26" s="54">
        <f t="shared" ref="LTF26" si="11427">LTE26*100/47300000</f>
        <v>0.105708245243129</v>
      </c>
      <c r="LTG26" s="56"/>
      <c r="LTH26" s="57" t="s">
        <v>12</v>
      </c>
      <c r="LTI26" s="93" t="s">
        <v>19</v>
      </c>
      <c r="LTJ26" s="52">
        <v>4</v>
      </c>
      <c r="LTK26" s="53"/>
      <c r="LTL26" s="54" t="e">
        <f t="shared" ref="LTL26" si="11428">LTJ26*100/LTJ40</f>
        <v>#DIV/0!</v>
      </c>
      <c r="LTM26" s="55">
        <v>50000</v>
      </c>
      <c r="LTN26" s="54">
        <f t="shared" ref="LTN26" si="11429">LTM26*100/47300000</f>
        <v>0.105708245243129</v>
      </c>
      <c r="LTO26" s="56"/>
      <c r="LTP26" s="57" t="s">
        <v>12</v>
      </c>
      <c r="LTQ26" s="93" t="s">
        <v>19</v>
      </c>
      <c r="LTR26" s="52">
        <v>4</v>
      </c>
      <c r="LTS26" s="53"/>
      <c r="LTT26" s="54" t="e">
        <f t="shared" ref="LTT26" si="11430">LTR26*100/LTR40</f>
        <v>#DIV/0!</v>
      </c>
      <c r="LTU26" s="55">
        <v>50000</v>
      </c>
      <c r="LTV26" s="54">
        <f t="shared" ref="LTV26" si="11431">LTU26*100/47300000</f>
        <v>0.105708245243129</v>
      </c>
      <c r="LTW26" s="56"/>
      <c r="LTX26" s="57" t="s">
        <v>12</v>
      </c>
      <c r="LTY26" s="93" t="s">
        <v>19</v>
      </c>
      <c r="LTZ26" s="52">
        <v>4</v>
      </c>
      <c r="LUA26" s="53"/>
      <c r="LUB26" s="54" t="e">
        <f t="shared" ref="LUB26" si="11432">LTZ26*100/LTZ40</f>
        <v>#DIV/0!</v>
      </c>
      <c r="LUC26" s="55">
        <v>50000</v>
      </c>
      <c r="LUD26" s="54">
        <f t="shared" ref="LUD26" si="11433">LUC26*100/47300000</f>
        <v>0.105708245243129</v>
      </c>
      <c r="LUE26" s="56"/>
      <c r="LUF26" s="57" t="s">
        <v>12</v>
      </c>
      <c r="LUG26" s="93" t="s">
        <v>19</v>
      </c>
      <c r="LUH26" s="52">
        <v>4</v>
      </c>
      <c r="LUI26" s="53"/>
      <c r="LUJ26" s="54" t="e">
        <f t="shared" ref="LUJ26" si="11434">LUH26*100/LUH40</f>
        <v>#DIV/0!</v>
      </c>
      <c r="LUK26" s="55">
        <v>50000</v>
      </c>
      <c r="LUL26" s="54">
        <f t="shared" ref="LUL26" si="11435">LUK26*100/47300000</f>
        <v>0.105708245243129</v>
      </c>
      <c r="LUM26" s="56"/>
      <c r="LUN26" s="57" t="s">
        <v>12</v>
      </c>
      <c r="LUO26" s="93" t="s">
        <v>19</v>
      </c>
      <c r="LUP26" s="52">
        <v>4</v>
      </c>
      <c r="LUQ26" s="53"/>
      <c r="LUR26" s="54" t="e">
        <f t="shared" ref="LUR26" si="11436">LUP26*100/LUP40</f>
        <v>#DIV/0!</v>
      </c>
      <c r="LUS26" s="55">
        <v>50000</v>
      </c>
      <c r="LUT26" s="54">
        <f t="shared" ref="LUT26" si="11437">LUS26*100/47300000</f>
        <v>0.105708245243129</v>
      </c>
      <c r="LUU26" s="56"/>
      <c r="LUV26" s="57" t="s">
        <v>12</v>
      </c>
      <c r="LUW26" s="93" t="s">
        <v>19</v>
      </c>
      <c r="LUX26" s="52">
        <v>4</v>
      </c>
      <c r="LUY26" s="53"/>
      <c r="LUZ26" s="54" t="e">
        <f t="shared" ref="LUZ26" si="11438">LUX26*100/LUX40</f>
        <v>#DIV/0!</v>
      </c>
      <c r="LVA26" s="55">
        <v>50000</v>
      </c>
      <c r="LVB26" s="54">
        <f t="shared" ref="LVB26" si="11439">LVA26*100/47300000</f>
        <v>0.105708245243129</v>
      </c>
      <c r="LVC26" s="56"/>
      <c r="LVD26" s="57" t="s">
        <v>12</v>
      </c>
      <c r="LVE26" s="93" t="s">
        <v>19</v>
      </c>
      <c r="LVF26" s="52">
        <v>4</v>
      </c>
      <c r="LVG26" s="53"/>
      <c r="LVH26" s="54" t="e">
        <f t="shared" ref="LVH26" si="11440">LVF26*100/LVF40</f>
        <v>#DIV/0!</v>
      </c>
      <c r="LVI26" s="55">
        <v>50000</v>
      </c>
      <c r="LVJ26" s="54">
        <f t="shared" ref="LVJ26" si="11441">LVI26*100/47300000</f>
        <v>0.105708245243129</v>
      </c>
      <c r="LVK26" s="56"/>
      <c r="LVL26" s="57" t="s">
        <v>12</v>
      </c>
      <c r="LVM26" s="93" t="s">
        <v>19</v>
      </c>
      <c r="LVN26" s="52">
        <v>4</v>
      </c>
      <c r="LVO26" s="53"/>
      <c r="LVP26" s="54" t="e">
        <f t="shared" ref="LVP26" si="11442">LVN26*100/LVN40</f>
        <v>#DIV/0!</v>
      </c>
      <c r="LVQ26" s="55">
        <v>50000</v>
      </c>
      <c r="LVR26" s="54">
        <f t="shared" ref="LVR26" si="11443">LVQ26*100/47300000</f>
        <v>0.105708245243129</v>
      </c>
      <c r="LVS26" s="56"/>
      <c r="LVT26" s="57" t="s">
        <v>12</v>
      </c>
      <c r="LVU26" s="93" t="s">
        <v>19</v>
      </c>
      <c r="LVV26" s="52">
        <v>4</v>
      </c>
      <c r="LVW26" s="53"/>
      <c r="LVX26" s="54" t="e">
        <f t="shared" ref="LVX26" si="11444">LVV26*100/LVV40</f>
        <v>#DIV/0!</v>
      </c>
      <c r="LVY26" s="55">
        <v>50000</v>
      </c>
      <c r="LVZ26" s="54">
        <f t="shared" ref="LVZ26" si="11445">LVY26*100/47300000</f>
        <v>0.105708245243129</v>
      </c>
      <c r="LWA26" s="56"/>
      <c r="LWB26" s="57" t="s">
        <v>12</v>
      </c>
      <c r="LWC26" s="93" t="s">
        <v>19</v>
      </c>
      <c r="LWD26" s="52">
        <v>4</v>
      </c>
      <c r="LWE26" s="53"/>
      <c r="LWF26" s="54" t="e">
        <f t="shared" ref="LWF26" si="11446">LWD26*100/LWD40</f>
        <v>#DIV/0!</v>
      </c>
      <c r="LWG26" s="55">
        <v>50000</v>
      </c>
      <c r="LWH26" s="54">
        <f t="shared" ref="LWH26" si="11447">LWG26*100/47300000</f>
        <v>0.105708245243129</v>
      </c>
      <c r="LWI26" s="56"/>
      <c r="LWJ26" s="57" t="s">
        <v>12</v>
      </c>
      <c r="LWK26" s="93" t="s">
        <v>19</v>
      </c>
      <c r="LWL26" s="52">
        <v>4</v>
      </c>
      <c r="LWM26" s="53"/>
      <c r="LWN26" s="54" t="e">
        <f t="shared" ref="LWN26" si="11448">LWL26*100/LWL40</f>
        <v>#DIV/0!</v>
      </c>
      <c r="LWO26" s="55">
        <v>50000</v>
      </c>
      <c r="LWP26" s="54">
        <f t="shared" ref="LWP26" si="11449">LWO26*100/47300000</f>
        <v>0.105708245243129</v>
      </c>
      <c r="LWQ26" s="56"/>
      <c r="LWR26" s="57" t="s">
        <v>12</v>
      </c>
      <c r="LWS26" s="93" t="s">
        <v>19</v>
      </c>
      <c r="LWT26" s="52">
        <v>4</v>
      </c>
      <c r="LWU26" s="53"/>
      <c r="LWV26" s="54" t="e">
        <f t="shared" ref="LWV26" si="11450">LWT26*100/LWT40</f>
        <v>#DIV/0!</v>
      </c>
      <c r="LWW26" s="55">
        <v>50000</v>
      </c>
      <c r="LWX26" s="54">
        <f t="shared" ref="LWX26" si="11451">LWW26*100/47300000</f>
        <v>0.105708245243129</v>
      </c>
      <c r="LWY26" s="56"/>
      <c r="LWZ26" s="57" t="s">
        <v>12</v>
      </c>
      <c r="LXA26" s="93" t="s">
        <v>19</v>
      </c>
      <c r="LXB26" s="52">
        <v>4</v>
      </c>
      <c r="LXC26" s="53"/>
      <c r="LXD26" s="54" t="e">
        <f t="shared" ref="LXD26" si="11452">LXB26*100/LXB40</f>
        <v>#DIV/0!</v>
      </c>
      <c r="LXE26" s="55">
        <v>50000</v>
      </c>
      <c r="LXF26" s="54">
        <f t="shared" ref="LXF26" si="11453">LXE26*100/47300000</f>
        <v>0.105708245243129</v>
      </c>
      <c r="LXG26" s="56"/>
      <c r="LXH26" s="57" t="s">
        <v>12</v>
      </c>
      <c r="LXI26" s="93" t="s">
        <v>19</v>
      </c>
      <c r="LXJ26" s="52">
        <v>4</v>
      </c>
      <c r="LXK26" s="53"/>
      <c r="LXL26" s="54" t="e">
        <f t="shared" ref="LXL26" si="11454">LXJ26*100/LXJ40</f>
        <v>#DIV/0!</v>
      </c>
      <c r="LXM26" s="55">
        <v>50000</v>
      </c>
      <c r="LXN26" s="54">
        <f t="shared" ref="LXN26" si="11455">LXM26*100/47300000</f>
        <v>0.105708245243129</v>
      </c>
      <c r="LXO26" s="56"/>
      <c r="LXP26" s="57" t="s">
        <v>12</v>
      </c>
      <c r="LXQ26" s="93" t="s">
        <v>19</v>
      </c>
      <c r="LXR26" s="52">
        <v>4</v>
      </c>
      <c r="LXS26" s="53"/>
      <c r="LXT26" s="54" t="e">
        <f t="shared" ref="LXT26" si="11456">LXR26*100/LXR40</f>
        <v>#DIV/0!</v>
      </c>
      <c r="LXU26" s="55">
        <v>50000</v>
      </c>
      <c r="LXV26" s="54">
        <f t="shared" ref="LXV26" si="11457">LXU26*100/47300000</f>
        <v>0.105708245243129</v>
      </c>
      <c r="LXW26" s="56"/>
      <c r="LXX26" s="57" t="s">
        <v>12</v>
      </c>
      <c r="LXY26" s="93" t="s">
        <v>19</v>
      </c>
      <c r="LXZ26" s="52">
        <v>4</v>
      </c>
      <c r="LYA26" s="53"/>
      <c r="LYB26" s="54" t="e">
        <f t="shared" ref="LYB26" si="11458">LXZ26*100/LXZ40</f>
        <v>#DIV/0!</v>
      </c>
      <c r="LYC26" s="55">
        <v>50000</v>
      </c>
      <c r="LYD26" s="54">
        <f t="shared" ref="LYD26" si="11459">LYC26*100/47300000</f>
        <v>0.105708245243129</v>
      </c>
      <c r="LYE26" s="56"/>
      <c r="LYF26" s="57" t="s">
        <v>12</v>
      </c>
      <c r="LYG26" s="93" t="s">
        <v>19</v>
      </c>
      <c r="LYH26" s="52">
        <v>4</v>
      </c>
      <c r="LYI26" s="53"/>
      <c r="LYJ26" s="54" t="e">
        <f t="shared" ref="LYJ26" si="11460">LYH26*100/LYH40</f>
        <v>#DIV/0!</v>
      </c>
      <c r="LYK26" s="55">
        <v>50000</v>
      </c>
      <c r="LYL26" s="54">
        <f t="shared" ref="LYL26" si="11461">LYK26*100/47300000</f>
        <v>0.105708245243129</v>
      </c>
      <c r="LYM26" s="56"/>
      <c r="LYN26" s="57" t="s">
        <v>12</v>
      </c>
      <c r="LYO26" s="93" t="s">
        <v>19</v>
      </c>
      <c r="LYP26" s="52">
        <v>4</v>
      </c>
      <c r="LYQ26" s="53"/>
      <c r="LYR26" s="54" t="e">
        <f t="shared" ref="LYR26" si="11462">LYP26*100/LYP40</f>
        <v>#DIV/0!</v>
      </c>
      <c r="LYS26" s="55">
        <v>50000</v>
      </c>
      <c r="LYT26" s="54">
        <f t="shared" ref="LYT26" si="11463">LYS26*100/47300000</f>
        <v>0.105708245243129</v>
      </c>
      <c r="LYU26" s="56"/>
      <c r="LYV26" s="57" t="s">
        <v>12</v>
      </c>
      <c r="LYW26" s="93" t="s">
        <v>19</v>
      </c>
      <c r="LYX26" s="52">
        <v>4</v>
      </c>
      <c r="LYY26" s="53"/>
      <c r="LYZ26" s="54" t="e">
        <f t="shared" ref="LYZ26" si="11464">LYX26*100/LYX40</f>
        <v>#DIV/0!</v>
      </c>
      <c r="LZA26" s="55">
        <v>50000</v>
      </c>
      <c r="LZB26" s="54">
        <f t="shared" ref="LZB26" si="11465">LZA26*100/47300000</f>
        <v>0.105708245243129</v>
      </c>
      <c r="LZC26" s="56"/>
      <c r="LZD26" s="57" t="s">
        <v>12</v>
      </c>
      <c r="LZE26" s="93" t="s">
        <v>19</v>
      </c>
      <c r="LZF26" s="52">
        <v>4</v>
      </c>
      <c r="LZG26" s="53"/>
      <c r="LZH26" s="54" t="e">
        <f t="shared" ref="LZH26" si="11466">LZF26*100/LZF40</f>
        <v>#DIV/0!</v>
      </c>
      <c r="LZI26" s="55">
        <v>50000</v>
      </c>
      <c r="LZJ26" s="54">
        <f t="shared" ref="LZJ26" si="11467">LZI26*100/47300000</f>
        <v>0.105708245243129</v>
      </c>
      <c r="LZK26" s="56"/>
      <c r="LZL26" s="57" t="s">
        <v>12</v>
      </c>
      <c r="LZM26" s="93" t="s">
        <v>19</v>
      </c>
      <c r="LZN26" s="52">
        <v>4</v>
      </c>
      <c r="LZO26" s="53"/>
      <c r="LZP26" s="54" t="e">
        <f t="shared" ref="LZP26" si="11468">LZN26*100/LZN40</f>
        <v>#DIV/0!</v>
      </c>
      <c r="LZQ26" s="55">
        <v>50000</v>
      </c>
      <c r="LZR26" s="54">
        <f t="shared" ref="LZR26" si="11469">LZQ26*100/47300000</f>
        <v>0.105708245243129</v>
      </c>
      <c r="LZS26" s="56"/>
      <c r="LZT26" s="57" t="s">
        <v>12</v>
      </c>
      <c r="LZU26" s="93" t="s">
        <v>19</v>
      </c>
      <c r="LZV26" s="52">
        <v>4</v>
      </c>
      <c r="LZW26" s="53"/>
      <c r="LZX26" s="54" t="e">
        <f t="shared" ref="LZX26" si="11470">LZV26*100/LZV40</f>
        <v>#DIV/0!</v>
      </c>
      <c r="LZY26" s="55">
        <v>50000</v>
      </c>
      <c r="LZZ26" s="54">
        <f t="shared" ref="LZZ26" si="11471">LZY26*100/47300000</f>
        <v>0.105708245243129</v>
      </c>
      <c r="MAA26" s="56"/>
      <c r="MAB26" s="57" t="s">
        <v>12</v>
      </c>
      <c r="MAC26" s="93" t="s">
        <v>19</v>
      </c>
      <c r="MAD26" s="52">
        <v>4</v>
      </c>
      <c r="MAE26" s="53"/>
      <c r="MAF26" s="54" t="e">
        <f t="shared" ref="MAF26" si="11472">MAD26*100/MAD40</f>
        <v>#DIV/0!</v>
      </c>
      <c r="MAG26" s="55">
        <v>50000</v>
      </c>
      <c r="MAH26" s="54">
        <f t="shared" ref="MAH26" si="11473">MAG26*100/47300000</f>
        <v>0.105708245243129</v>
      </c>
      <c r="MAI26" s="56"/>
      <c r="MAJ26" s="57" t="s">
        <v>12</v>
      </c>
      <c r="MAK26" s="93" t="s">
        <v>19</v>
      </c>
      <c r="MAL26" s="52">
        <v>4</v>
      </c>
      <c r="MAM26" s="53"/>
      <c r="MAN26" s="54" t="e">
        <f t="shared" ref="MAN26" si="11474">MAL26*100/MAL40</f>
        <v>#DIV/0!</v>
      </c>
      <c r="MAO26" s="55">
        <v>50000</v>
      </c>
      <c r="MAP26" s="54">
        <f t="shared" ref="MAP26" si="11475">MAO26*100/47300000</f>
        <v>0.105708245243129</v>
      </c>
      <c r="MAQ26" s="56"/>
      <c r="MAR26" s="57" t="s">
        <v>12</v>
      </c>
      <c r="MAS26" s="93" t="s">
        <v>19</v>
      </c>
      <c r="MAT26" s="52">
        <v>4</v>
      </c>
      <c r="MAU26" s="53"/>
      <c r="MAV26" s="54" t="e">
        <f t="shared" ref="MAV26" si="11476">MAT26*100/MAT40</f>
        <v>#DIV/0!</v>
      </c>
      <c r="MAW26" s="55">
        <v>50000</v>
      </c>
      <c r="MAX26" s="54">
        <f t="shared" ref="MAX26" si="11477">MAW26*100/47300000</f>
        <v>0.105708245243129</v>
      </c>
      <c r="MAY26" s="56"/>
      <c r="MAZ26" s="57" t="s">
        <v>12</v>
      </c>
      <c r="MBA26" s="93" t="s">
        <v>19</v>
      </c>
      <c r="MBB26" s="52">
        <v>4</v>
      </c>
      <c r="MBC26" s="53"/>
      <c r="MBD26" s="54" t="e">
        <f t="shared" ref="MBD26" si="11478">MBB26*100/MBB40</f>
        <v>#DIV/0!</v>
      </c>
      <c r="MBE26" s="55">
        <v>50000</v>
      </c>
      <c r="MBF26" s="54">
        <f t="shared" ref="MBF26" si="11479">MBE26*100/47300000</f>
        <v>0.105708245243129</v>
      </c>
      <c r="MBG26" s="56"/>
      <c r="MBH26" s="57" t="s">
        <v>12</v>
      </c>
      <c r="MBI26" s="93" t="s">
        <v>19</v>
      </c>
      <c r="MBJ26" s="52">
        <v>4</v>
      </c>
      <c r="MBK26" s="53"/>
      <c r="MBL26" s="54" t="e">
        <f t="shared" ref="MBL26" si="11480">MBJ26*100/MBJ40</f>
        <v>#DIV/0!</v>
      </c>
      <c r="MBM26" s="55">
        <v>50000</v>
      </c>
      <c r="MBN26" s="54">
        <f t="shared" ref="MBN26" si="11481">MBM26*100/47300000</f>
        <v>0.105708245243129</v>
      </c>
      <c r="MBO26" s="56"/>
      <c r="MBP26" s="57" t="s">
        <v>12</v>
      </c>
      <c r="MBQ26" s="93" t="s">
        <v>19</v>
      </c>
      <c r="MBR26" s="52">
        <v>4</v>
      </c>
      <c r="MBS26" s="53"/>
      <c r="MBT26" s="54" t="e">
        <f t="shared" ref="MBT26" si="11482">MBR26*100/MBR40</f>
        <v>#DIV/0!</v>
      </c>
      <c r="MBU26" s="55">
        <v>50000</v>
      </c>
      <c r="MBV26" s="54">
        <f t="shared" ref="MBV26" si="11483">MBU26*100/47300000</f>
        <v>0.105708245243129</v>
      </c>
      <c r="MBW26" s="56"/>
      <c r="MBX26" s="57" t="s">
        <v>12</v>
      </c>
      <c r="MBY26" s="93" t="s">
        <v>19</v>
      </c>
      <c r="MBZ26" s="52">
        <v>4</v>
      </c>
      <c r="MCA26" s="53"/>
      <c r="MCB26" s="54" t="e">
        <f t="shared" ref="MCB26" si="11484">MBZ26*100/MBZ40</f>
        <v>#DIV/0!</v>
      </c>
      <c r="MCC26" s="55">
        <v>50000</v>
      </c>
      <c r="MCD26" s="54">
        <f t="shared" ref="MCD26" si="11485">MCC26*100/47300000</f>
        <v>0.105708245243129</v>
      </c>
      <c r="MCE26" s="56"/>
      <c r="MCF26" s="57" t="s">
        <v>12</v>
      </c>
      <c r="MCG26" s="93" t="s">
        <v>19</v>
      </c>
      <c r="MCH26" s="52">
        <v>4</v>
      </c>
      <c r="MCI26" s="53"/>
      <c r="MCJ26" s="54" t="e">
        <f t="shared" ref="MCJ26" si="11486">MCH26*100/MCH40</f>
        <v>#DIV/0!</v>
      </c>
      <c r="MCK26" s="55">
        <v>50000</v>
      </c>
      <c r="MCL26" s="54">
        <f t="shared" ref="MCL26" si="11487">MCK26*100/47300000</f>
        <v>0.105708245243129</v>
      </c>
      <c r="MCM26" s="56"/>
      <c r="MCN26" s="57" t="s">
        <v>12</v>
      </c>
      <c r="MCO26" s="93" t="s">
        <v>19</v>
      </c>
      <c r="MCP26" s="52">
        <v>4</v>
      </c>
      <c r="MCQ26" s="53"/>
      <c r="MCR26" s="54" t="e">
        <f t="shared" ref="MCR26" si="11488">MCP26*100/MCP40</f>
        <v>#DIV/0!</v>
      </c>
      <c r="MCS26" s="55">
        <v>50000</v>
      </c>
      <c r="MCT26" s="54">
        <f t="shared" ref="MCT26" si="11489">MCS26*100/47300000</f>
        <v>0.105708245243129</v>
      </c>
      <c r="MCU26" s="56"/>
      <c r="MCV26" s="57" t="s">
        <v>12</v>
      </c>
      <c r="MCW26" s="93" t="s">
        <v>19</v>
      </c>
      <c r="MCX26" s="52">
        <v>4</v>
      </c>
      <c r="MCY26" s="53"/>
      <c r="MCZ26" s="54" t="e">
        <f t="shared" ref="MCZ26" si="11490">MCX26*100/MCX40</f>
        <v>#DIV/0!</v>
      </c>
      <c r="MDA26" s="55">
        <v>50000</v>
      </c>
      <c r="MDB26" s="54">
        <f t="shared" ref="MDB26" si="11491">MDA26*100/47300000</f>
        <v>0.105708245243129</v>
      </c>
      <c r="MDC26" s="56"/>
      <c r="MDD26" s="57" t="s">
        <v>12</v>
      </c>
      <c r="MDE26" s="93" t="s">
        <v>19</v>
      </c>
      <c r="MDF26" s="52">
        <v>4</v>
      </c>
      <c r="MDG26" s="53"/>
      <c r="MDH26" s="54" t="e">
        <f t="shared" ref="MDH26" si="11492">MDF26*100/MDF40</f>
        <v>#DIV/0!</v>
      </c>
      <c r="MDI26" s="55">
        <v>50000</v>
      </c>
      <c r="MDJ26" s="54">
        <f t="shared" ref="MDJ26" si="11493">MDI26*100/47300000</f>
        <v>0.105708245243129</v>
      </c>
      <c r="MDK26" s="56"/>
      <c r="MDL26" s="57" t="s">
        <v>12</v>
      </c>
      <c r="MDM26" s="93" t="s">
        <v>19</v>
      </c>
      <c r="MDN26" s="52">
        <v>4</v>
      </c>
      <c r="MDO26" s="53"/>
      <c r="MDP26" s="54" t="e">
        <f t="shared" ref="MDP26" si="11494">MDN26*100/MDN40</f>
        <v>#DIV/0!</v>
      </c>
      <c r="MDQ26" s="55">
        <v>50000</v>
      </c>
      <c r="MDR26" s="54">
        <f t="shared" ref="MDR26" si="11495">MDQ26*100/47300000</f>
        <v>0.105708245243129</v>
      </c>
      <c r="MDS26" s="56"/>
      <c r="MDT26" s="57" t="s">
        <v>12</v>
      </c>
      <c r="MDU26" s="93" t="s">
        <v>19</v>
      </c>
      <c r="MDV26" s="52">
        <v>4</v>
      </c>
      <c r="MDW26" s="53"/>
      <c r="MDX26" s="54" t="e">
        <f t="shared" ref="MDX26" si="11496">MDV26*100/MDV40</f>
        <v>#DIV/0!</v>
      </c>
      <c r="MDY26" s="55">
        <v>50000</v>
      </c>
      <c r="MDZ26" s="54">
        <f t="shared" ref="MDZ26" si="11497">MDY26*100/47300000</f>
        <v>0.105708245243129</v>
      </c>
      <c r="MEA26" s="56"/>
      <c r="MEB26" s="57" t="s">
        <v>12</v>
      </c>
      <c r="MEC26" s="93" t="s">
        <v>19</v>
      </c>
      <c r="MED26" s="52">
        <v>4</v>
      </c>
      <c r="MEE26" s="53"/>
      <c r="MEF26" s="54" t="e">
        <f t="shared" ref="MEF26" si="11498">MED26*100/MED40</f>
        <v>#DIV/0!</v>
      </c>
      <c r="MEG26" s="55">
        <v>50000</v>
      </c>
      <c r="MEH26" s="54">
        <f t="shared" ref="MEH26" si="11499">MEG26*100/47300000</f>
        <v>0.105708245243129</v>
      </c>
      <c r="MEI26" s="56"/>
      <c r="MEJ26" s="57" t="s">
        <v>12</v>
      </c>
      <c r="MEK26" s="93" t="s">
        <v>19</v>
      </c>
      <c r="MEL26" s="52">
        <v>4</v>
      </c>
      <c r="MEM26" s="53"/>
      <c r="MEN26" s="54" t="e">
        <f t="shared" ref="MEN26" si="11500">MEL26*100/MEL40</f>
        <v>#DIV/0!</v>
      </c>
      <c r="MEO26" s="55">
        <v>50000</v>
      </c>
      <c r="MEP26" s="54">
        <f t="shared" ref="MEP26" si="11501">MEO26*100/47300000</f>
        <v>0.105708245243129</v>
      </c>
      <c r="MEQ26" s="56"/>
      <c r="MER26" s="57" t="s">
        <v>12</v>
      </c>
      <c r="MES26" s="93" t="s">
        <v>19</v>
      </c>
      <c r="MET26" s="52">
        <v>4</v>
      </c>
      <c r="MEU26" s="53"/>
      <c r="MEV26" s="54" t="e">
        <f t="shared" ref="MEV26" si="11502">MET26*100/MET40</f>
        <v>#DIV/0!</v>
      </c>
      <c r="MEW26" s="55">
        <v>50000</v>
      </c>
      <c r="MEX26" s="54">
        <f t="shared" ref="MEX26" si="11503">MEW26*100/47300000</f>
        <v>0.105708245243129</v>
      </c>
      <c r="MEY26" s="56"/>
      <c r="MEZ26" s="57" t="s">
        <v>12</v>
      </c>
      <c r="MFA26" s="93" t="s">
        <v>19</v>
      </c>
      <c r="MFB26" s="52">
        <v>4</v>
      </c>
      <c r="MFC26" s="53"/>
      <c r="MFD26" s="54" t="e">
        <f t="shared" ref="MFD26" si="11504">MFB26*100/MFB40</f>
        <v>#DIV/0!</v>
      </c>
      <c r="MFE26" s="55">
        <v>50000</v>
      </c>
      <c r="MFF26" s="54">
        <f t="shared" ref="MFF26" si="11505">MFE26*100/47300000</f>
        <v>0.105708245243129</v>
      </c>
      <c r="MFG26" s="56"/>
      <c r="MFH26" s="57" t="s">
        <v>12</v>
      </c>
      <c r="MFI26" s="93" t="s">
        <v>19</v>
      </c>
      <c r="MFJ26" s="52">
        <v>4</v>
      </c>
      <c r="MFK26" s="53"/>
      <c r="MFL26" s="54" t="e">
        <f t="shared" ref="MFL26" si="11506">MFJ26*100/MFJ40</f>
        <v>#DIV/0!</v>
      </c>
      <c r="MFM26" s="55">
        <v>50000</v>
      </c>
      <c r="MFN26" s="54">
        <f t="shared" ref="MFN26" si="11507">MFM26*100/47300000</f>
        <v>0.105708245243129</v>
      </c>
      <c r="MFO26" s="56"/>
      <c r="MFP26" s="57" t="s">
        <v>12</v>
      </c>
      <c r="MFQ26" s="93" t="s">
        <v>19</v>
      </c>
      <c r="MFR26" s="52">
        <v>4</v>
      </c>
      <c r="MFS26" s="53"/>
      <c r="MFT26" s="54" t="e">
        <f t="shared" ref="MFT26" si="11508">MFR26*100/MFR40</f>
        <v>#DIV/0!</v>
      </c>
      <c r="MFU26" s="55">
        <v>50000</v>
      </c>
      <c r="MFV26" s="54">
        <f t="shared" ref="MFV26" si="11509">MFU26*100/47300000</f>
        <v>0.105708245243129</v>
      </c>
      <c r="MFW26" s="56"/>
      <c r="MFX26" s="57" t="s">
        <v>12</v>
      </c>
      <c r="MFY26" s="93" t="s">
        <v>19</v>
      </c>
      <c r="MFZ26" s="52">
        <v>4</v>
      </c>
      <c r="MGA26" s="53"/>
      <c r="MGB26" s="54" t="e">
        <f t="shared" ref="MGB26" si="11510">MFZ26*100/MFZ40</f>
        <v>#DIV/0!</v>
      </c>
      <c r="MGC26" s="55">
        <v>50000</v>
      </c>
      <c r="MGD26" s="54">
        <f t="shared" ref="MGD26" si="11511">MGC26*100/47300000</f>
        <v>0.105708245243129</v>
      </c>
      <c r="MGE26" s="56"/>
      <c r="MGF26" s="57" t="s">
        <v>12</v>
      </c>
      <c r="MGG26" s="93" t="s">
        <v>19</v>
      </c>
      <c r="MGH26" s="52">
        <v>4</v>
      </c>
      <c r="MGI26" s="53"/>
      <c r="MGJ26" s="54" t="e">
        <f t="shared" ref="MGJ26" si="11512">MGH26*100/MGH40</f>
        <v>#DIV/0!</v>
      </c>
      <c r="MGK26" s="55">
        <v>50000</v>
      </c>
      <c r="MGL26" s="54">
        <f t="shared" ref="MGL26" si="11513">MGK26*100/47300000</f>
        <v>0.105708245243129</v>
      </c>
      <c r="MGM26" s="56"/>
      <c r="MGN26" s="57" t="s">
        <v>12</v>
      </c>
      <c r="MGO26" s="93" t="s">
        <v>19</v>
      </c>
      <c r="MGP26" s="52">
        <v>4</v>
      </c>
      <c r="MGQ26" s="53"/>
      <c r="MGR26" s="54" t="e">
        <f t="shared" ref="MGR26" si="11514">MGP26*100/MGP40</f>
        <v>#DIV/0!</v>
      </c>
      <c r="MGS26" s="55">
        <v>50000</v>
      </c>
      <c r="MGT26" s="54">
        <f t="shared" ref="MGT26" si="11515">MGS26*100/47300000</f>
        <v>0.105708245243129</v>
      </c>
      <c r="MGU26" s="56"/>
      <c r="MGV26" s="57" t="s">
        <v>12</v>
      </c>
      <c r="MGW26" s="93" t="s">
        <v>19</v>
      </c>
      <c r="MGX26" s="52">
        <v>4</v>
      </c>
      <c r="MGY26" s="53"/>
      <c r="MGZ26" s="54" t="e">
        <f t="shared" ref="MGZ26" si="11516">MGX26*100/MGX40</f>
        <v>#DIV/0!</v>
      </c>
      <c r="MHA26" s="55">
        <v>50000</v>
      </c>
      <c r="MHB26" s="54">
        <f t="shared" ref="MHB26" si="11517">MHA26*100/47300000</f>
        <v>0.105708245243129</v>
      </c>
      <c r="MHC26" s="56"/>
      <c r="MHD26" s="57" t="s">
        <v>12</v>
      </c>
      <c r="MHE26" s="93" t="s">
        <v>19</v>
      </c>
      <c r="MHF26" s="52">
        <v>4</v>
      </c>
      <c r="MHG26" s="53"/>
      <c r="MHH26" s="54" t="e">
        <f t="shared" ref="MHH26" si="11518">MHF26*100/MHF40</f>
        <v>#DIV/0!</v>
      </c>
      <c r="MHI26" s="55">
        <v>50000</v>
      </c>
      <c r="MHJ26" s="54">
        <f t="shared" ref="MHJ26" si="11519">MHI26*100/47300000</f>
        <v>0.105708245243129</v>
      </c>
      <c r="MHK26" s="56"/>
      <c r="MHL26" s="57" t="s">
        <v>12</v>
      </c>
      <c r="MHM26" s="93" t="s">
        <v>19</v>
      </c>
      <c r="MHN26" s="52">
        <v>4</v>
      </c>
      <c r="MHO26" s="53"/>
      <c r="MHP26" s="54" t="e">
        <f t="shared" ref="MHP26" si="11520">MHN26*100/MHN40</f>
        <v>#DIV/0!</v>
      </c>
      <c r="MHQ26" s="55">
        <v>50000</v>
      </c>
      <c r="MHR26" s="54">
        <f t="shared" ref="MHR26" si="11521">MHQ26*100/47300000</f>
        <v>0.105708245243129</v>
      </c>
      <c r="MHS26" s="56"/>
      <c r="MHT26" s="57" t="s">
        <v>12</v>
      </c>
      <c r="MHU26" s="93" t="s">
        <v>19</v>
      </c>
      <c r="MHV26" s="52">
        <v>4</v>
      </c>
      <c r="MHW26" s="53"/>
      <c r="MHX26" s="54" t="e">
        <f t="shared" ref="MHX26" si="11522">MHV26*100/MHV40</f>
        <v>#DIV/0!</v>
      </c>
      <c r="MHY26" s="55">
        <v>50000</v>
      </c>
      <c r="MHZ26" s="54">
        <f t="shared" ref="MHZ26" si="11523">MHY26*100/47300000</f>
        <v>0.105708245243129</v>
      </c>
      <c r="MIA26" s="56"/>
      <c r="MIB26" s="57" t="s">
        <v>12</v>
      </c>
      <c r="MIC26" s="93" t="s">
        <v>19</v>
      </c>
      <c r="MID26" s="52">
        <v>4</v>
      </c>
      <c r="MIE26" s="53"/>
      <c r="MIF26" s="54" t="e">
        <f t="shared" ref="MIF26" si="11524">MID26*100/MID40</f>
        <v>#DIV/0!</v>
      </c>
      <c r="MIG26" s="55">
        <v>50000</v>
      </c>
      <c r="MIH26" s="54">
        <f t="shared" ref="MIH26" si="11525">MIG26*100/47300000</f>
        <v>0.105708245243129</v>
      </c>
      <c r="MII26" s="56"/>
      <c r="MIJ26" s="57" t="s">
        <v>12</v>
      </c>
      <c r="MIK26" s="93" t="s">
        <v>19</v>
      </c>
      <c r="MIL26" s="52">
        <v>4</v>
      </c>
      <c r="MIM26" s="53"/>
      <c r="MIN26" s="54" t="e">
        <f t="shared" ref="MIN26" si="11526">MIL26*100/MIL40</f>
        <v>#DIV/0!</v>
      </c>
      <c r="MIO26" s="55">
        <v>50000</v>
      </c>
      <c r="MIP26" s="54">
        <f t="shared" ref="MIP26" si="11527">MIO26*100/47300000</f>
        <v>0.105708245243129</v>
      </c>
      <c r="MIQ26" s="56"/>
      <c r="MIR26" s="57" t="s">
        <v>12</v>
      </c>
      <c r="MIS26" s="93" t="s">
        <v>19</v>
      </c>
      <c r="MIT26" s="52">
        <v>4</v>
      </c>
      <c r="MIU26" s="53"/>
      <c r="MIV26" s="54" t="e">
        <f t="shared" ref="MIV26" si="11528">MIT26*100/MIT40</f>
        <v>#DIV/0!</v>
      </c>
      <c r="MIW26" s="55">
        <v>50000</v>
      </c>
      <c r="MIX26" s="54">
        <f t="shared" ref="MIX26" si="11529">MIW26*100/47300000</f>
        <v>0.105708245243129</v>
      </c>
      <c r="MIY26" s="56"/>
      <c r="MIZ26" s="57" t="s">
        <v>12</v>
      </c>
      <c r="MJA26" s="93" t="s">
        <v>19</v>
      </c>
      <c r="MJB26" s="52">
        <v>4</v>
      </c>
      <c r="MJC26" s="53"/>
      <c r="MJD26" s="54" t="e">
        <f t="shared" ref="MJD26" si="11530">MJB26*100/MJB40</f>
        <v>#DIV/0!</v>
      </c>
      <c r="MJE26" s="55">
        <v>50000</v>
      </c>
      <c r="MJF26" s="54">
        <f t="shared" ref="MJF26" si="11531">MJE26*100/47300000</f>
        <v>0.105708245243129</v>
      </c>
      <c r="MJG26" s="56"/>
      <c r="MJH26" s="57" t="s">
        <v>12</v>
      </c>
      <c r="MJI26" s="93" t="s">
        <v>19</v>
      </c>
      <c r="MJJ26" s="52">
        <v>4</v>
      </c>
      <c r="MJK26" s="53"/>
      <c r="MJL26" s="54" t="e">
        <f t="shared" ref="MJL26" si="11532">MJJ26*100/MJJ40</f>
        <v>#DIV/0!</v>
      </c>
      <c r="MJM26" s="55">
        <v>50000</v>
      </c>
      <c r="MJN26" s="54">
        <f t="shared" ref="MJN26" si="11533">MJM26*100/47300000</f>
        <v>0.105708245243129</v>
      </c>
      <c r="MJO26" s="56"/>
      <c r="MJP26" s="57" t="s">
        <v>12</v>
      </c>
      <c r="MJQ26" s="93" t="s">
        <v>19</v>
      </c>
      <c r="MJR26" s="52">
        <v>4</v>
      </c>
      <c r="MJS26" s="53"/>
      <c r="MJT26" s="54" t="e">
        <f t="shared" ref="MJT26" si="11534">MJR26*100/MJR40</f>
        <v>#DIV/0!</v>
      </c>
      <c r="MJU26" s="55">
        <v>50000</v>
      </c>
      <c r="MJV26" s="54">
        <f t="shared" ref="MJV26" si="11535">MJU26*100/47300000</f>
        <v>0.105708245243129</v>
      </c>
      <c r="MJW26" s="56"/>
      <c r="MJX26" s="57" t="s">
        <v>12</v>
      </c>
      <c r="MJY26" s="93" t="s">
        <v>19</v>
      </c>
      <c r="MJZ26" s="52">
        <v>4</v>
      </c>
      <c r="MKA26" s="53"/>
      <c r="MKB26" s="54" t="e">
        <f t="shared" ref="MKB26" si="11536">MJZ26*100/MJZ40</f>
        <v>#DIV/0!</v>
      </c>
      <c r="MKC26" s="55">
        <v>50000</v>
      </c>
      <c r="MKD26" s="54">
        <f t="shared" ref="MKD26" si="11537">MKC26*100/47300000</f>
        <v>0.105708245243129</v>
      </c>
      <c r="MKE26" s="56"/>
      <c r="MKF26" s="57" t="s">
        <v>12</v>
      </c>
      <c r="MKG26" s="93" t="s">
        <v>19</v>
      </c>
      <c r="MKH26" s="52">
        <v>4</v>
      </c>
      <c r="MKI26" s="53"/>
      <c r="MKJ26" s="54" t="e">
        <f t="shared" ref="MKJ26" si="11538">MKH26*100/MKH40</f>
        <v>#DIV/0!</v>
      </c>
      <c r="MKK26" s="55">
        <v>50000</v>
      </c>
      <c r="MKL26" s="54">
        <f t="shared" ref="MKL26" si="11539">MKK26*100/47300000</f>
        <v>0.105708245243129</v>
      </c>
      <c r="MKM26" s="56"/>
      <c r="MKN26" s="57" t="s">
        <v>12</v>
      </c>
      <c r="MKO26" s="93" t="s">
        <v>19</v>
      </c>
      <c r="MKP26" s="52">
        <v>4</v>
      </c>
      <c r="MKQ26" s="53"/>
      <c r="MKR26" s="54" t="e">
        <f t="shared" ref="MKR26" si="11540">MKP26*100/MKP40</f>
        <v>#DIV/0!</v>
      </c>
      <c r="MKS26" s="55">
        <v>50000</v>
      </c>
      <c r="MKT26" s="54">
        <f t="shared" ref="MKT26" si="11541">MKS26*100/47300000</f>
        <v>0.105708245243129</v>
      </c>
      <c r="MKU26" s="56"/>
      <c r="MKV26" s="57" t="s">
        <v>12</v>
      </c>
      <c r="MKW26" s="93" t="s">
        <v>19</v>
      </c>
      <c r="MKX26" s="52">
        <v>4</v>
      </c>
      <c r="MKY26" s="53"/>
      <c r="MKZ26" s="54" t="e">
        <f t="shared" ref="MKZ26" si="11542">MKX26*100/MKX40</f>
        <v>#DIV/0!</v>
      </c>
      <c r="MLA26" s="55">
        <v>50000</v>
      </c>
      <c r="MLB26" s="54">
        <f t="shared" ref="MLB26" si="11543">MLA26*100/47300000</f>
        <v>0.105708245243129</v>
      </c>
      <c r="MLC26" s="56"/>
      <c r="MLD26" s="57" t="s">
        <v>12</v>
      </c>
      <c r="MLE26" s="93" t="s">
        <v>19</v>
      </c>
      <c r="MLF26" s="52">
        <v>4</v>
      </c>
      <c r="MLG26" s="53"/>
      <c r="MLH26" s="54" t="e">
        <f t="shared" ref="MLH26" si="11544">MLF26*100/MLF40</f>
        <v>#DIV/0!</v>
      </c>
      <c r="MLI26" s="55">
        <v>50000</v>
      </c>
      <c r="MLJ26" s="54">
        <f t="shared" ref="MLJ26" si="11545">MLI26*100/47300000</f>
        <v>0.105708245243129</v>
      </c>
      <c r="MLK26" s="56"/>
      <c r="MLL26" s="57" t="s">
        <v>12</v>
      </c>
      <c r="MLM26" s="93" t="s">
        <v>19</v>
      </c>
      <c r="MLN26" s="52">
        <v>4</v>
      </c>
      <c r="MLO26" s="53"/>
      <c r="MLP26" s="54" t="e">
        <f t="shared" ref="MLP26" si="11546">MLN26*100/MLN40</f>
        <v>#DIV/0!</v>
      </c>
      <c r="MLQ26" s="55">
        <v>50000</v>
      </c>
      <c r="MLR26" s="54">
        <f t="shared" ref="MLR26" si="11547">MLQ26*100/47300000</f>
        <v>0.105708245243129</v>
      </c>
      <c r="MLS26" s="56"/>
      <c r="MLT26" s="57" t="s">
        <v>12</v>
      </c>
      <c r="MLU26" s="93" t="s">
        <v>19</v>
      </c>
      <c r="MLV26" s="52">
        <v>4</v>
      </c>
      <c r="MLW26" s="53"/>
      <c r="MLX26" s="54" t="e">
        <f t="shared" ref="MLX26" si="11548">MLV26*100/MLV40</f>
        <v>#DIV/0!</v>
      </c>
      <c r="MLY26" s="55">
        <v>50000</v>
      </c>
      <c r="MLZ26" s="54">
        <f t="shared" ref="MLZ26" si="11549">MLY26*100/47300000</f>
        <v>0.105708245243129</v>
      </c>
      <c r="MMA26" s="56"/>
      <c r="MMB26" s="57" t="s">
        <v>12</v>
      </c>
      <c r="MMC26" s="93" t="s">
        <v>19</v>
      </c>
      <c r="MMD26" s="52">
        <v>4</v>
      </c>
      <c r="MME26" s="53"/>
      <c r="MMF26" s="54" t="e">
        <f t="shared" ref="MMF26" si="11550">MMD26*100/MMD40</f>
        <v>#DIV/0!</v>
      </c>
      <c r="MMG26" s="55">
        <v>50000</v>
      </c>
      <c r="MMH26" s="54">
        <f t="shared" ref="MMH26" si="11551">MMG26*100/47300000</f>
        <v>0.105708245243129</v>
      </c>
      <c r="MMI26" s="56"/>
      <c r="MMJ26" s="57" t="s">
        <v>12</v>
      </c>
      <c r="MMK26" s="93" t="s">
        <v>19</v>
      </c>
      <c r="MML26" s="52">
        <v>4</v>
      </c>
      <c r="MMM26" s="53"/>
      <c r="MMN26" s="54" t="e">
        <f t="shared" ref="MMN26" si="11552">MML26*100/MML40</f>
        <v>#DIV/0!</v>
      </c>
      <c r="MMO26" s="55">
        <v>50000</v>
      </c>
      <c r="MMP26" s="54">
        <f t="shared" ref="MMP26" si="11553">MMO26*100/47300000</f>
        <v>0.105708245243129</v>
      </c>
      <c r="MMQ26" s="56"/>
      <c r="MMR26" s="57" t="s">
        <v>12</v>
      </c>
      <c r="MMS26" s="93" t="s">
        <v>19</v>
      </c>
      <c r="MMT26" s="52">
        <v>4</v>
      </c>
      <c r="MMU26" s="53"/>
      <c r="MMV26" s="54" t="e">
        <f t="shared" ref="MMV26" si="11554">MMT26*100/MMT40</f>
        <v>#DIV/0!</v>
      </c>
      <c r="MMW26" s="55">
        <v>50000</v>
      </c>
      <c r="MMX26" s="54">
        <f t="shared" ref="MMX26" si="11555">MMW26*100/47300000</f>
        <v>0.105708245243129</v>
      </c>
      <c r="MMY26" s="56"/>
      <c r="MMZ26" s="57" t="s">
        <v>12</v>
      </c>
      <c r="MNA26" s="93" t="s">
        <v>19</v>
      </c>
      <c r="MNB26" s="52">
        <v>4</v>
      </c>
      <c r="MNC26" s="53"/>
      <c r="MND26" s="54" t="e">
        <f t="shared" ref="MND26" si="11556">MNB26*100/MNB40</f>
        <v>#DIV/0!</v>
      </c>
      <c r="MNE26" s="55">
        <v>50000</v>
      </c>
      <c r="MNF26" s="54">
        <f t="shared" ref="MNF26" si="11557">MNE26*100/47300000</f>
        <v>0.105708245243129</v>
      </c>
      <c r="MNG26" s="56"/>
      <c r="MNH26" s="57" t="s">
        <v>12</v>
      </c>
      <c r="MNI26" s="93" t="s">
        <v>19</v>
      </c>
      <c r="MNJ26" s="52">
        <v>4</v>
      </c>
      <c r="MNK26" s="53"/>
      <c r="MNL26" s="54" t="e">
        <f t="shared" ref="MNL26" si="11558">MNJ26*100/MNJ40</f>
        <v>#DIV/0!</v>
      </c>
      <c r="MNM26" s="55">
        <v>50000</v>
      </c>
      <c r="MNN26" s="54">
        <f t="shared" ref="MNN26" si="11559">MNM26*100/47300000</f>
        <v>0.105708245243129</v>
      </c>
      <c r="MNO26" s="56"/>
      <c r="MNP26" s="57" t="s">
        <v>12</v>
      </c>
      <c r="MNQ26" s="93" t="s">
        <v>19</v>
      </c>
      <c r="MNR26" s="52">
        <v>4</v>
      </c>
      <c r="MNS26" s="53"/>
      <c r="MNT26" s="54" t="e">
        <f t="shared" ref="MNT26" si="11560">MNR26*100/MNR40</f>
        <v>#DIV/0!</v>
      </c>
      <c r="MNU26" s="55">
        <v>50000</v>
      </c>
      <c r="MNV26" s="54">
        <f t="shared" ref="MNV26" si="11561">MNU26*100/47300000</f>
        <v>0.105708245243129</v>
      </c>
      <c r="MNW26" s="56"/>
      <c r="MNX26" s="57" t="s">
        <v>12</v>
      </c>
      <c r="MNY26" s="93" t="s">
        <v>19</v>
      </c>
      <c r="MNZ26" s="52">
        <v>4</v>
      </c>
      <c r="MOA26" s="53"/>
      <c r="MOB26" s="54" t="e">
        <f t="shared" ref="MOB26" si="11562">MNZ26*100/MNZ40</f>
        <v>#DIV/0!</v>
      </c>
      <c r="MOC26" s="55">
        <v>50000</v>
      </c>
      <c r="MOD26" s="54">
        <f t="shared" ref="MOD26" si="11563">MOC26*100/47300000</f>
        <v>0.105708245243129</v>
      </c>
      <c r="MOE26" s="56"/>
      <c r="MOF26" s="57" t="s">
        <v>12</v>
      </c>
      <c r="MOG26" s="93" t="s">
        <v>19</v>
      </c>
      <c r="MOH26" s="52">
        <v>4</v>
      </c>
      <c r="MOI26" s="53"/>
      <c r="MOJ26" s="54" t="e">
        <f t="shared" ref="MOJ26" si="11564">MOH26*100/MOH40</f>
        <v>#DIV/0!</v>
      </c>
      <c r="MOK26" s="55">
        <v>50000</v>
      </c>
      <c r="MOL26" s="54">
        <f t="shared" ref="MOL26" si="11565">MOK26*100/47300000</f>
        <v>0.105708245243129</v>
      </c>
      <c r="MOM26" s="56"/>
      <c r="MON26" s="57" t="s">
        <v>12</v>
      </c>
      <c r="MOO26" s="93" t="s">
        <v>19</v>
      </c>
      <c r="MOP26" s="52">
        <v>4</v>
      </c>
      <c r="MOQ26" s="53"/>
      <c r="MOR26" s="54" t="e">
        <f t="shared" ref="MOR26" si="11566">MOP26*100/MOP40</f>
        <v>#DIV/0!</v>
      </c>
      <c r="MOS26" s="55">
        <v>50000</v>
      </c>
      <c r="MOT26" s="54">
        <f t="shared" ref="MOT26" si="11567">MOS26*100/47300000</f>
        <v>0.105708245243129</v>
      </c>
      <c r="MOU26" s="56"/>
      <c r="MOV26" s="57" t="s">
        <v>12</v>
      </c>
      <c r="MOW26" s="93" t="s">
        <v>19</v>
      </c>
      <c r="MOX26" s="52">
        <v>4</v>
      </c>
      <c r="MOY26" s="53"/>
      <c r="MOZ26" s="54" t="e">
        <f t="shared" ref="MOZ26" si="11568">MOX26*100/MOX40</f>
        <v>#DIV/0!</v>
      </c>
      <c r="MPA26" s="55">
        <v>50000</v>
      </c>
      <c r="MPB26" s="54">
        <f t="shared" ref="MPB26" si="11569">MPA26*100/47300000</f>
        <v>0.105708245243129</v>
      </c>
      <c r="MPC26" s="56"/>
      <c r="MPD26" s="57" t="s">
        <v>12</v>
      </c>
      <c r="MPE26" s="93" t="s">
        <v>19</v>
      </c>
      <c r="MPF26" s="52">
        <v>4</v>
      </c>
      <c r="MPG26" s="53"/>
      <c r="MPH26" s="54" t="e">
        <f t="shared" ref="MPH26" si="11570">MPF26*100/MPF40</f>
        <v>#DIV/0!</v>
      </c>
      <c r="MPI26" s="55">
        <v>50000</v>
      </c>
      <c r="MPJ26" s="54">
        <f t="shared" ref="MPJ26" si="11571">MPI26*100/47300000</f>
        <v>0.105708245243129</v>
      </c>
      <c r="MPK26" s="56"/>
      <c r="MPL26" s="57" t="s">
        <v>12</v>
      </c>
      <c r="MPM26" s="93" t="s">
        <v>19</v>
      </c>
      <c r="MPN26" s="52">
        <v>4</v>
      </c>
      <c r="MPO26" s="53"/>
      <c r="MPP26" s="54" t="e">
        <f t="shared" ref="MPP26" si="11572">MPN26*100/MPN40</f>
        <v>#DIV/0!</v>
      </c>
      <c r="MPQ26" s="55">
        <v>50000</v>
      </c>
      <c r="MPR26" s="54">
        <f t="shared" ref="MPR26" si="11573">MPQ26*100/47300000</f>
        <v>0.105708245243129</v>
      </c>
      <c r="MPS26" s="56"/>
      <c r="MPT26" s="57" t="s">
        <v>12</v>
      </c>
      <c r="MPU26" s="93" t="s">
        <v>19</v>
      </c>
      <c r="MPV26" s="52">
        <v>4</v>
      </c>
      <c r="MPW26" s="53"/>
      <c r="MPX26" s="54" t="e">
        <f t="shared" ref="MPX26" si="11574">MPV26*100/MPV40</f>
        <v>#DIV/0!</v>
      </c>
      <c r="MPY26" s="55">
        <v>50000</v>
      </c>
      <c r="MPZ26" s="54">
        <f t="shared" ref="MPZ26" si="11575">MPY26*100/47300000</f>
        <v>0.105708245243129</v>
      </c>
      <c r="MQA26" s="56"/>
      <c r="MQB26" s="57" t="s">
        <v>12</v>
      </c>
      <c r="MQC26" s="93" t="s">
        <v>19</v>
      </c>
      <c r="MQD26" s="52">
        <v>4</v>
      </c>
      <c r="MQE26" s="53"/>
      <c r="MQF26" s="54" t="e">
        <f t="shared" ref="MQF26" si="11576">MQD26*100/MQD40</f>
        <v>#DIV/0!</v>
      </c>
      <c r="MQG26" s="55">
        <v>50000</v>
      </c>
      <c r="MQH26" s="54">
        <f t="shared" ref="MQH26" si="11577">MQG26*100/47300000</f>
        <v>0.105708245243129</v>
      </c>
      <c r="MQI26" s="56"/>
      <c r="MQJ26" s="57" t="s">
        <v>12</v>
      </c>
      <c r="MQK26" s="93" t="s">
        <v>19</v>
      </c>
      <c r="MQL26" s="52">
        <v>4</v>
      </c>
      <c r="MQM26" s="53"/>
      <c r="MQN26" s="54" t="e">
        <f t="shared" ref="MQN26" si="11578">MQL26*100/MQL40</f>
        <v>#DIV/0!</v>
      </c>
      <c r="MQO26" s="55">
        <v>50000</v>
      </c>
      <c r="MQP26" s="54">
        <f t="shared" ref="MQP26" si="11579">MQO26*100/47300000</f>
        <v>0.105708245243129</v>
      </c>
      <c r="MQQ26" s="56"/>
      <c r="MQR26" s="57" t="s">
        <v>12</v>
      </c>
      <c r="MQS26" s="93" t="s">
        <v>19</v>
      </c>
      <c r="MQT26" s="52">
        <v>4</v>
      </c>
      <c r="MQU26" s="53"/>
      <c r="MQV26" s="54" t="e">
        <f t="shared" ref="MQV26" si="11580">MQT26*100/MQT40</f>
        <v>#DIV/0!</v>
      </c>
      <c r="MQW26" s="55">
        <v>50000</v>
      </c>
      <c r="MQX26" s="54">
        <f t="shared" ref="MQX26" si="11581">MQW26*100/47300000</f>
        <v>0.105708245243129</v>
      </c>
      <c r="MQY26" s="56"/>
      <c r="MQZ26" s="57" t="s">
        <v>12</v>
      </c>
      <c r="MRA26" s="93" t="s">
        <v>19</v>
      </c>
      <c r="MRB26" s="52">
        <v>4</v>
      </c>
      <c r="MRC26" s="53"/>
      <c r="MRD26" s="54" t="e">
        <f t="shared" ref="MRD26" si="11582">MRB26*100/MRB40</f>
        <v>#DIV/0!</v>
      </c>
      <c r="MRE26" s="55">
        <v>50000</v>
      </c>
      <c r="MRF26" s="54">
        <f t="shared" ref="MRF26" si="11583">MRE26*100/47300000</f>
        <v>0.105708245243129</v>
      </c>
      <c r="MRG26" s="56"/>
      <c r="MRH26" s="57" t="s">
        <v>12</v>
      </c>
      <c r="MRI26" s="93" t="s">
        <v>19</v>
      </c>
      <c r="MRJ26" s="52">
        <v>4</v>
      </c>
      <c r="MRK26" s="53"/>
      <c r="MRL26" s="54" t="e">
        <f t="shared" ref="MRL26" si="11584">MRJ26*100/MRJ40</f>
        <v>#DIV/0!</v>
      </c>
      <c r="MRM26" s="55">
        <v>50000</v>
      </c>
      <c r="MRN26" s="54">
        <f t="shared" ref="MRN26" si="11585">MRM26*100/47300000</f>
        <v>0.105708245243129</v>
      </c>
      <c r="MRO26" s="56"/>
      <c r="MRP26" s="57" t="s">
        <v>12</v>
      </c>
      <c r="MRQ26" s="93" t="s">
        <v>19</v>
      </c>
      <c r="MRR26" s="52">
        <v>4</v>
      </c>
      <c r="MRS26" s="53"/>
      <c r="MRT26" s="54" t="e">
        <f t="shared" ref="MRT26" si="11586">MRR26*100/MRR40</f>
        <v>#DIV/0!</v>
      </c>
      <c r="MRU26" s="55">
        <v>50000</v>
      </c>
      <c r="MRV26" s="54">
        <f t="shared" ref="MRV26" si="11587">MRU26*100/47300000</f>
        <v>0.105708245243129</v>
      </c>
      <c r="MRW26" s="56"/>
      <c r="MRX26" s="57" t="s">
        <v>12</v>
      </c>
      <c r="MRY26" s="93" t="s">
        <v>19</v>
      </c>
      <c r="MRZ26" s="52">
        <v>4</v>
      </c>
      <c r="MSA26" s="53"/>
      <c r="MSB26" s="54" t="e">
        <f t="shared" ref="MSB26" si="11588">MRZ26*100/MRZ40</f>
        <v>#DIV/0!</v>
      </c>
      <c r="MSC26" s="55">
        <v>50000</v>
      </c>
      <c r="MSD26" s="54">
        <f t="shared" ref="MSD26" si="11589">MSC26*100/47300000</f>
        <v>0.105708245243129</v>
      </c>
      <c r="MSE26" s="56"/>
      <c r="MSF26" s="57" t="s">
        <v>12</v>
      </c>
      <c r="MSG26" s="93" t="s">
        <v>19</v>
      </c>
      <c r="MSH26" s="52">
        <v>4</v>
      </c>
      <c r="MSI26" s="53"/>
      <c r="MSJ26" s="54" t="e">
        <f t="shared" ref="MSJ26" si="11590">MSH26*100/MSH40</f>
        <v>#DIV/0!</v>
      </c>
      <c r="MSK26" s="55">
        <v>50000</v>
      </c>
      <c r="MSL26" s="54">
        <f t="shared" ref="MSL26" si="11591">MSK26*100/47300000</f>
        <v>0.105708245243129</v>
      </c>
      <c r="MSM26" s="56"/>
      <c r="MSN26" s="57" t="s">
        <v>12</v>
      </c>
      <c r="MSO26" s="93" t="s">
        <v>19</v>
      </c>
      <c r="MSP26" s="52">
        <v>4</v>
      </c>
      <c r="MSQ26" s="53"/>
      <c r="MSR26" s="54" t="e">
        <f t="shared" ref="MSR26" si="11592">MSP26*100/MSP40</f>
        <v>#DIV/0!</v>
      </c>
      <c r="MSS26" s="55">
        <v>50000</v>
      </c>
      <c r="MST26" s="54">
        <f t="shared" ref="MST26" si="11593">MSS26*100/47300000</f>
        <v>0.105708245243129</v>
      </c>
      <c r="MSU26" s="56"/>
      <c r="MSV26" s="57" t="s">
        <v>12</v>
      </c>
      <c r="MSW26" s="93" t="s">
        <v>19</v>
      </c>
      <c r="MSX26" s="52">
        <v>4</v>
      </c>
      <c r="MSY26" s="53"/>
      <c r="MSZ26" s="54" t="e">
        <f t="shared" ref="MSZ26" si="11594">MSX26*100/MSX40</f>
        <v>#DIV/0!</v>
      </c>
      <c r="MTA26" s="55">
        <v>50000</v>
      </c>
      <c r="MTB26" s="54">
        <f t="shared" ref="MTB26" si="11595">MTA26*100/47300000</f>
        <v>0.105708245243129</v>
      </c>
      <c r="MTC26" s="56"/>
      <c r="MTD26" s="57" t="s">
        <v>12</v>
      </c>
      <c r="MTE26" s="93" t="s">
        <v>19</v>
      </c>
      <c r="MTF26" s="52">
        <v>4</v>
      </c>
      <c r="MTG26" s="53"/>
      <c r="MTH26" s="54" t="e">
        <f t="shared" ref="MTH26" si="11596">MTF26*100/MTF40</f>
        <v>#DIV/0!</v>
      </c>
      <c r="MTI26" s="55">
        <v>50000</v>
      </c>
      <c r="MTJ26" s="54">
        <f t="shared" ref="MTJ26" si="11597">MTI26*100/47300000</f>
        <v>0.105708245243129</v>
      </c>
      <c r="MTK26" s="56"/>
      <c r="MTL26" s="57" t="s">
        <v>12</v>
      </c>
      <c r="MTM26" s="93" t="s">
        <v>19</v>
      </c>
      <c r="MTN26" s="52">
        <v>4</v>
      </c>
      <c r="MTO26" s="53"/>
      <c r="MTP26" s="54" t="e">
        <f t="shared" ref="MTP26" si="11598">MTN26*100/MTN40</f>
        <v>#DIV/0!</v>
      </c>
      <c r="MTQ26" s="55">
        <v>50000</v>
      </c>
      <c r="MTR26" s="54">
        <f t="shared" ref="MTR26" si="11599">MTQ26*100/47300000</f>
        <v>0.105708245243129</v>
      </c>
      <c r="MTS26" s="56"/>
      <c r="MTT26" s="57" t="s">
        <v>12</v>
      </c>
      <c r="MTU26" s="93" t="s">
        <v>19</v>
      </c>
      <c r="MTV26" s="52">
        <v>4</v>
      </c>
      <c r="MTW26" s="53"/>
      <c r="MTX26" s="54" t="e">
        <f t="shared" ref="MTX26" si="11600">MTV26*100/MTV40</f>
        <v>#DIV/0!</v>
      </c>
      <c r="MTY26" s="55">
        <v>50000</v>
      </c>
      <c r="MTZ26" s="54">
        <f t="shared" ref="MTZ26" si="11601">MTY26*100/47300000</f>
        <v>0.105708245243129</v>
      </c>
      <c r="MUA26" s="56"/>
      <c r="MUB26" s="57" t="s">
        <v>12</v>
      </c>
      <c r="MUC26" s="93" t="s">
        <v>19</v>
      </c>
      <c r="MUD26" s="52">
        <v>4</v>
      </c>
      <c r="MUE26" s="53"/>
      <c r="MUF26" s="54" t="e">
        <f t="shared" ref="MUF26" si="11602">MUD26*100/MUD40</f>
        <v>#DIV/0!</v>
      </c>
      <c r="MUG26" s="55">
        <v>50000</v>
      </c>
      <c r="MUH26" s="54">
        <f t="shared" ref="MUH26" si="11603">MUG26*100/47300000</f>
        <v>0.105708245243129</v>
      </c>
      <c r="MUI26" s="56"/>
      <c r="MUJ26" s="57" t="s">
        <v>12</v>
      </c>
      <c r="MUK26" s="93" t="s">
        <v>19</v>
      </c>
      <c r="MUL26" s="52">
        <v>4</v>
      </c>
      <c r="MUM26" s="53"/>
      <c r="MUN26" s="54" t="e">
        <f t="shared" ref="MUN26" si="11604">MUL26*100/MUL40</f>
        <v>#DIV/0!</v>
      </c>
      <c r="MUO26" s="55">
        <v>50000</v>
      </c>
      <c r="MUP26" s="54">
        <f t="shared" ref="MUP26" si="11605">MUO26*100/47300000</f>
        <v>0.105708245243129</v>
      </c>
      <c r="MUQ26" s="56"/>
      <c r="MUR26" s="57" t="s">
        <v>12</v>
      </c>
      <c r="MUS26" s="93" t="s">
        <v>19</v>
      </c>
      <c r="MUT26" s="52">
        <v>4</v>
      </c>
      <c r="MUU26" s="53"/>
      <c r="MUV26" s="54" t="e">
        <f t="shared" ref="MUV26" si="11606">MUT26*100/MUT40</f>
        <v>#DIV/0!</v>
      </c>
      <c r="MUW26" s="55">
        <v>50000</v>
      </c>
      <c r="MUX26" s="54">
        <f t="shared" ref="MUX26" si="11607">MUW26*100/47300000</f>
        <v>0.105708245243129</v>
      </c>
      <c r="MUY26" s="56"/>
      <c r="MUZ26" s="57" t="s">
        <v>12</v>
      </c>
      <c r="MVA26" s="93" t="s">
        <v>19</v>
      </c>
      <c r="MVB26" s="52">
        <v>4</v>
      </c>
      <c r="MVC26" s="53"/>
      <c r="MVD26" s="54" t="e">
        <f t="shared" ref="MVD26" si="11608">MVB26*100/MVB40</f>
        <v>#DIV/0!</v>
      </c>
      <c r="MVE26" s="55">
        <v>50000</v>
      </c>
      <c r="MVF26" s="54">
        <f t="shared" ref="MVF26" si="11609">MVE26*100/47300000</f>
        <v>0.105708245243129</v>
      </c>
      <c r="MVG26" s="56"/>
      <c r="MVH26" s="57" t="s">
        <v>12</v>
      </c>
      <c r="MVI26" s="93" t="s">
        <v>19</v>
      </c>
      <c r="MVJ26" s="52">
        <v>4</v>
      </c>
      <c r="MVK26" s="53"/>
      <c r="MVL26" s="54" t="e">
        <f t="shared" ref="MVL26" si="11610">MVJ26*100/MVJ40</f>
        <v>#DIV/0!</v>
      </c>
      <c r="MVM26" s="55">
        <v>50000</v>
      </c>
      <c r="MVN26" s="54">
        <f t="shared" ref="MVN26" si="11611">MVM26*100/47300000</f>
        <v>0.105708245243129</v>
      </c>
      <c r="MVO26" s="56"/>
      <c r="MVP26" s="57" t="s">
        <v>12</v>
      </c>
      <c r="MVQ26" s="93" t="s">
        <v>19</v>
      </c>
      <c r="MVR26" s="52">
        <v>4</v>
      </c>
      <c r="MVS26" s="53"/>
      <c r="MVT26" s="54" t="e">
        <f t="shared" ref="MVT26" si="11612">MVR26*100/MVR40</f>
        <v>#DIV/0!</v>
      </c>
      <c r="MVU26" s="55">
        <v>50000</v>
      </c>
      <c r="MVV26" s="54">
        <f t="shared" ref="MVV26" si="11613">MVU26*100/47300000</f>
        <v>0.105708245243129</v>
      </c>
      <c r="MVW26" s="56"/>
      <c r="MVX26" s="57" t="s">
        <v>12</v>
      </c>
      <c r="MVY26" s="93" t="s">
        <v>19</v>
      </c>
      <c r="MVZ26" s="52">
        <v>4</v>
      </c>
      <c r="MWA26" s="53"/>
      <c r="MWB26" s="54" t="e">
        <f t="shared" ref="MWB26" si="11614">MVZ26*100/MVZ40</f>
        <v>#DIV/0!</v>
      </c>
      <c r="MWC26" s="55">
        <v>50000</v>
      </c>
      <c r="MWD26" s="54">
        <f t="shared" ref="MWD26" si="11615">MWC26*100/47300000</f>
        <v>0.105708245243129</v>
      </c>
      <c r="MWE26" s="56"/>
      <c r="MWF26" s="57" t="s">
        <v>12</v>
      </c>
      <c r="MWG26" s="93" t="s">
        <v>19</v>
      </c>
      <c r="MWH26" s="52">
        <v>4</v>
      </c>
      <c r="MWI26" s="53"/>
      <c r="MWJ26" s="54" t="e">
        <f t="shared" ref="MWJ26" si="11616">MWH26*100/MWH40</f>
        <v>#DIV/0!</v>
      </c>
      <c r="MWK26" s="55">
        <v>50000</v>
      </c>
      <c r="MWL26" s="54">
        <f t="shared" ref="MWL26" si="11617">MWK26*100/47300000</f>
        <v>0.105708245243129</v>
      </c>
      <c r="MWM26" s="56"/>
      <c r="MWN26" s="57" t="s">
        <v>12</v>
      </c>
      <c r="MWO26" s="93" t="s">
        <v>19</v>
      </c>
      <c r="MWP26" s="52">
        <v>4</v>
      </c>
      <c r="MWQ26" s="53"/>
      <c r="MWR26" s="54" t="e">
        <f t="shared" ref="MWR26" si="11618">MWP26*100/MWP40</f>
        <v>#DIV/0!</v>
      </c>
      <c r="MWS26" s="55">
        <v>50000</v>
      </c>
      <c r="MWT26" s="54">
        <f t="shared" ref="MWT26" si="11619">MWS26*100/47300000</f>
        <v>0.105708245243129</v>
      </c>
      <c r="MWU26" s="56"/>
      <c r="MWV26" s="57" t="s">
        <v>12</v>
      </c>
      <c r="MWW26" s="93" t="s">
        <v>19</v>
      </c>
      <c r="MWX26" s="52">
        <v>4</v>
      </c>
      <c r="MWY26" s="53"/>
      <c r="MWZ26" s="54" t="e">
        <f t="shared" ref="MWZ26" si="11620">MWX26*100/MWX40</f>
        <v>#DIV/0!</v>
      </c>
      <c r="MXA26" s="55">
        <v>50000</v>
      </c>
      <c r="MXB26" s="54">
        <f t="shared" ref="MXB26" si="11621">MXA26*100/47300000</f>
        <v>0.105708245243129</v>
      </c>
      <c r="MXC26" s="56"/>
      <c r="MXD26" s="57" t="s">
        <v>12</v>
      </c>
      <c r="MXE26" s="93" t="s">
        <v>19</v>
      </c>
      <c r="MXF26" s="52">
        <v>4</v>
      </c>
      <c r="MXG26" s="53"/>
      <c r="MXH26" s="54" t="e">
        <f t="shared" ref="MXH26" si="11622">MXF26*100/MXF40</f>
        <v>#DIV/0!</v>
      </c>
      <c r="MXI26" s="55">
        <v>50000</v>
      </c>
      <c r="MXJ26" s="54">
        <f t="shared" ref="MXJ26" si="11623">MXI26*100/47300000</f>
        <v>0.105708245243129</v>
      </c>
      <c r="MXK26" s="56"/>
      <c r="MXL26" s="57" t="s">
        <v>12</v>
      </c>
      <c r="MXM26" s="93" t="s">
        <v>19</v>
      </c>
      <c r="MXN26" s="52">
        <v>4</v>
      </c>
      <c r="MXO26" s="53"/>
      <c r="MXP26" s="54" t="e">
        <f t="shared" ref="MXP26" si="11624">MXN26*100/MXN40</f>
        <v>#DIV/0!</v>
      </c>
      <c r="MXQ26" s="55">
        <v>50000</v>
      </c>
      <c r="MXR26" s="54">
        <f t="shared" ref="MXR26" si="11625">MXQ26*100/47300000</f>
        <v>0.105708245243129</v>
      </c>
      <c r="MXS26" s="56"/>
      <c r="MXT26" s="57" t="s">
        <v>12</v>
      </c>
      <c r="MXU26" s="93" t="s">
        <v>19</v>
      </c>
      <c r="MXV26" s="52">
        <v>4</v>
      </c>
      <c r="MXW26" s="53"/>
      <c r="MXX26" s="54" t="e">
        <f t="shared" ref="MXX26" si="11626">MXV26*100/MXV40</f>
        <v>#DIV/0!</v>
      </c>
      <c r="MXY26" s="55">
        <v>50000</v>
      </c>
      <c r="MXZ26" s="54">
        <f t="shared" ref="MXZ26" si="11627">MXY26*100/47300000</f>
        <v>0.105708245243129</v>
      </c>
      <c r="MYA26" s="56"/>
      <c r="MYB26" s="57" t="s">
        <v>12</v>
      </c>
      <c r="MYC26" s="93" t="s">
        <v>19</v>
      </c>
      <c r="MYD26" s="52">
        <v>4</v>
      </c>
      <c r="MYE26" s="53"/>
      <c r="MYF26" s="54" t="e">
        <f t="shared" ref="MYF26" si="11628">MYD26*100/MYD40</f>
        <v>#DIV/0!</v>
      </c>
      <c r="MYG26" s="55">
        <v>50000</v>
      </c>
      <c r="MYH26" s="54">
        <f t="shared" ref="MYH26" si="11629">MYG26*100/47300000</f>
        <v>0.105708245243129</v>
      </c>
      <c r="MYI26" s="56"/>
      <c r="MYJ26" s="57" t="s">
        <v>12</v>
      </c>
      <c r="MYK26" s="93" t="s">
        <v>19</v>
      </c>
      <c r="MYL26" s="52">
        <v>4</v>
      </c>
      <c r="MYM26" s="53"/>
      <c r="MYN26" s="54" t="e">
        <f t="shared" ref="MYN26" si="11630">MYL26*100/MYL40</f>
        <v>#DIV/0!</v>
      </c>
      <c r="MYO26" s="55">
        <v>50000</v>
      </c>
      <c r="MYP26" s="54">
        <f t="shared" ref="MYP26" si="11631">MYO26*100/47300000</f>
        <v>0.105708245243129</v>
      </c>
      <c r="MYQ26" s="56"/>
      <c r="MYR26" s="57" t="s">
        <v>12</v>
      </c>
      <c r="MYS26" s="93" t="s">
        <v>19</v>
      </c>
      <c r="MYT26" s="52">
        <v>4</v>
      </c>
      <c r="MYU26" s="53"/>
      <c r="MYV26" s="54" t="e">
        <f t="shared" ref="MYV26" si="11632">MYT26*100/MYT40</f>
        <v>#DIV/0!</v>
      </c>
      <c r="MYW26" s="55">
        <v>50000</v>
      </c>
      <c r="MYX26" s="54">
        <f t="shared" ref="MYX26" si="11633">MYW26*100/47300000</f>
        <v>0.105708245243129</v>
      </c>
      <c r="MYY26" s="56"/>
      <c r="MYZ26" s="57" t="s">
        <v>12</v>
      </c>
      <c r="MZA26" s="93" t="s">
        <v>19</v>
      </c>
      <c r="MZB26" s="52">
        <v>4</v>
      </c>
      <c r="MZC26" s="53"/>
      <c r="MZD26" s="54" t="e">
        <f t="shared" ref="MZD26" si="11634">MZB26*100/MZB40</f>
        <v>#DIV/0!</v>
      </c>
      <c r="MZE26" s="55">
        <v>50000</v>
      </c>
      <c r="MZF26" s="54">
        <f t="shared" ref="MZF26" si="11635">MZE26*100/47300000</f>
        <v>0.105708245243129</v>
      </c>
      <c r="MZG26" s="56"/>
      <c r="MZH26" s="57" t="s">
        <v>12</v>
      </c>
      <c r="MZI26" s="93" t="s">
        <v>19</v>
      </c>
      <c r="MZJ26" s="52">
        <v>4</v>
      </c>
      <c r="MZK26" s="53"/>
      <c r="MZL26" s="54" t="e">
        <f t="shared" ref="MZL26" si="11636">MZJ26*100/MZJ40</f>
        <v>#DIV/0!</v>
      </c>
      <c r="MZM26" s="55">
        <v>50000</v>
      </c>
      <c r="MZN26" s="54">
        <f t="shared" ref="MZN26" si="11637">MZM26*100/47300000</f>
        <v>0.105708245243129</v>
      </c>
      <c r="MZO26" s="56"/>
      <c r="MZP26" s="57" t="s">
        <v>12</v>
      </c>
      <c r="MZQ26" s="93" t="s">
        <v>19</v>
      </c>
      <c r="MZR26" s="52">
        <v>4</v>
      </c>
      <c r="MZS26" s="53"/>
      <c r="MZT26" s="54" t="e">
        <f t="shared" ref="MZT26" si="11638">MZR26*100/MZR40</f>
        <v>#DIV/0!</v>
      </c>
      <c r="MZU26" s="55">
        <v>50000</v>
      </c>
      <c r="MZV26" s="54">
        <f t="shared" ref="MZV26" si="11639">MZU26*100/47300000</f>
        <v>0.105708245243129</v>
      </c>
      <c r="MZW26" s="56"/>
      <c r="MZX26" s="57" t="s">
        <v>12</v>
      </c>
      <c r="MZY26" s="93" t="s">
        <v>19</v>
      </c>
      <c r="MZZ26" s="52">
        <v>4</v>
      </c>
      <c r="NAA26" s="53"/>
      <c r="NAB26" s="54" t="e">
        <f t="shared" ref="NAB26" si="11640">MZZ26*100/MZZ40</f>
        <v>#DIV/0!</v>
      </c>
      <c r="NAC26" s="55">
        <v>50000</v>
      </c>
      <c r="NAD26" s="54">
        <f t="shared" ref="NAD26" si="11641">NAC26*100/47300000</f>
        <v>0.105708245243129</v>
      </c>
      <c r="NAE26" s="56"/>
      <c r="NAF26" s="57" t="s">
        <v>12</v>
      </c>
      <c r="NAG26" s="93" t="s">
        <v>19</v>
      </c>
      <c r="NAH26" s="52">
        <v>4</v>
      </c>
      <c r="NAI26" s="53"/>
      <c r="NAJ26" s="54" t="e">
        <f t="shared" ref="NAJ26" si="11642">NAH26*100/NAH40</f>
        <v>#DIV/0!</v>
      </c>
      <c r="NAK26" s="55">
        <v>50000</v>
      </c>
      <c r="NAL26" s="54">
        <f t="shared" ref="NAL26" si="11643">NAK26*100/47300000</f>
        <v>0.105708245243129</v>
      </c>
      <c r="NAM26" s="56"/>
      <c r="NAN26" s="57" t="s">
        <v>12</v>
      </c>
      <c r="NAO26" s="93" t="s">
        <v>19</v>
      </c>
      <c r="NAP26" s="52">
        <v>4</v>
      </c>
      <c r="NAQ26" s="53"/>
      <c r="NAR26" s="54" t="e">
        <f t="shared" ref="NAR26" si="11644">NAP26*100/NAP40</f>
        <v>#DIV/0!</v>
      </c>
      <c r="NAS26" s="55">
        <v>50000</v>
      </c>
      <c r="NAT26" s="54">
        <f t="shared" ref="NAT26" si="11645">NAS26*100/47300000</f>
        <v>0.105708245243129</v>
      </c>
      <c r="NAU26" s="56"/>
      <c r="NAV26" s="57" t="s">
        <v>12</v>
      </c>
      <c r="NAW26" s="93" t="s">
        <v>19</v>
      </c>
      <c r="NAX26" s="52">
        <v>4</v>
      </c>
      <c r="NAY26" s="53"/>
      <c r="NAZ26" s="54" t="e">
        <f t="shared" ref="NAZ26" si="11646">NAX26*100/NAX40</f>
        <v>#DIV/0!</v>
      </c>
      <c r="NBA26" s="55">
        <v>50000</v>
      </c>
      <c r="NBB26" s="54">
        <f t="shared" ref="NBB26" si="11647">NBA26*100/47300000</f>
        <v>0.105708245243129</v>
      </c>
      <c r="NBC26" s="56"/>
      <c r="NBD26" s="57" t="s">
        <v>12</v>
      </c>
      <c r="NBE26" s="93" t="s">
        <v>19</v>
      </c>
      <c r="NBF26" s="52">
        <v>4</v>
      </c>
      <c r="NBG26" s="53"/>
      <c r="NBH26" s="54" t="e">
        <f t="shared" ref="NBH26" si="11648">NBF26*100/NBF40</f>
        <v>#DIV/0!</v>
      </c>
      <c r="NBI26" s="55">
        <v>50000</v>
      </c>
      <c r="NBJ26" s="54">
        <f t="shared" ref="NBJ26" si="11649">NBI26*100/47300000</f>
        <v>0.105708245243129</v>
      </c>
      <c r="NBK26" s="56"/>
      <c r="NBL26" s="57" t="s">
        <v>12</v>
      </c>
      <c r="NBM26" s="93" t="s">
        <v>19</v>
      </c>
      <c r="NBN26" s="52">
        <v>4</v>
      </c>
      <c r="NBO26" s="53"/>
      <c r="NBP26" s="54" t="e">
        <f t="shared" ref="NBP26" si="11650">NBN26*100/NBN40</f>
        <v>#DIV/0!</v>
      </c>
      <c r="NBQ26" s="55">
        <v>50000</v>
      </c>
      <c r="NBR26" s="54">
        <f t="shared" ref="NBR26" si="11651">NBQ26*100/47300000</f>
        <v>0.105708245243129</v>
      </c>
      <c r="NBS26" s="56"/>
      <c r="NBT26" s="57" t="s">
        <v>12</v>
      </c>
      <c r="NBU26" s="93" t="s">
        <v>19</v>
      </c>
      <c r="NBV26" s="52">
        <v>4</v>
      </c>
      <c r="NBW26" s="53"/>
      <c r="NBX26" s="54" t="e">
        <f t="shared" ref="NBX26" si="11652">NBV26*100/NBV40</f>
        <v>#DIV/0!</v>
      </c>
      <c r="NBY26" s="55">
        <v>50000</v>
      </c>
      <c r="NBZ26" s="54">
        <f t="shared" ref="NBZ26" si="11653">NBY26*100/47300000</f>
        <v>0.105708245243129</v>
      </c>
      <c r="NCA26" s="56"/>
      <c r="NCB26" s="57" t="s">
        <v>12</v>
      </c>
      <c r="NCC26" s="93" t="s">
        <v>19</v>
      </c>
      <c r="NCD26" s="52">
        <v>4</v>
      </c>
      <c r="NCE26" s="53"/>
      <c r="NCF26" s="54" t="e">
        <f t="shared" ref="NCF26" si="11654">NCD26*100/NCD40</f>
        <v>#DIV/0!</v>
      </c>
      <c r="NCG26" s="55">
        <v>50000</v>
      </c>
      <c r="NCH26" s="54">
        <f t="shared" ref="NCH26" si="11655">NCG26*100/47300000</f>
        <v>0.105708245243129</v>
      </c>
      <c r="NCI26" s="56"/>
      <c r="NCJ26" s="57" t="s">
        <v>12</v>
      </c>
      <c r="NCK26" s="93" t="s">
        <v>19</v>
      </c>
      <c r="NCL26" s="52">
        <v>4</v>
      </c>
      <c r="NCM26" s="53"/>
      <c r="NCN26" s="54" t="e">
        <f t="shared" ref="NCN26" si="11656">NCL26*100/NCL40</f>
        <v>#DIV/0!</v>
      </c>
      <c r="NCO26" s="55">
        <v>50000</v>
      </c>
      <c r="NCP26" s="54">
        <f t="shared" ref="NCP26" si="11657">NCO26*100/47300000</f>
        <v>0.105708245243129</v>
      </c>
      <c r="NCQ26" s="56"/>
      <c r="NCR26" s="57" t="s">
        <v>12</v>
      </c>
      <c r="NCS26" s="93" t="s">
        <v>19</v>
      </c>
      <c r="NCT26" s="52">
        <v>4</v>
      </c>
      <c r="NCU26" s="53"/>
      <c r="NCV26" s="54" t="e">
        <f t="shared" ref="NCV26" si="11658">NCT26*100/NCT40</f>
        <v>#DIV/0!</v>
      </c>
      <c r="NCW26" s="55">
        <v>50000</v>
      </c>
      <c r="NCX26" s="54">
        <f t="shared" ref="NCX26" si="11659">NCW26*100/47300000</f>
        <v>0.105708245243129</v>
      </c>
      <c r="NCY26" s="56"/>
      <c r="NCZ26" s="57" t="s">
        <v>12</v>
      </c>
      <c r="NDA26" s="93" t="s">
        <v>19</v>
      </c>
      <c r="NDB26" s="52">
        <v>4</v>
      </c>
      <c r="NDC26" s="53"/>
      <c r="NDD26" s="54" t="e">
        <f t="shared" ref="NDD26" si="11660">NDB26*100/NDB40</f>
        <v>#DIV/0!</v>
      </c>
      <c r="NDE26" s="55">
        <v>50000</v>
      </c>
      <c r="NDF26" s="54">
        <f t="shared" ref="NDF26" si="11661">NDE26*100/47300000</f>
        <v>0.105708245243129</v>
      </c>
      <c r="NDG26" s="56"/>
      <c r="NDH26" s="57" t="s">
        <v>12</v>
      </c>
      <c r="NDI26" s="93" t="s">
        <v>19</v>
      </c>
      <c r="NDJ26" s="52">
        <v>4</v>
      </c>
      <c r="NDK26" s="53"/>
      <c r="NDL26" s="54" t="e">
        <f t="shared" ref="NDL26" si="11662">NDJ26*100/NDJ40</f>
        <v>#DIV/0!</v>
      </c>
      <c r="NDM26" s="55">
        <v>50000</v>
      </c>
      <c r="NDN26" s="54">
        <f t="shared" ref="NDN26" si="11663">NDM26*100/47300000</f>
        <v>0.105708245243129</v>
      </c>
      <c r="NDO26" s="56"/>
      <c r="NDP26" s="57" t="s">
        <v>12</v>
      </c>
      <c r="NDQ26" s="93" t="s">
        <v>19</v>
      </c>
      <c r="NDR26" s="52">
        <v>4</v>
      </c>
      <c r="NDS26" s="53"/>
      <c r="NDT26" s="54" t="e">
        <f t="shared" ref="NDT26" si="11664">NDR26*100/NDR40</f>
        <v>#DIV/0!</v>
      </c>
      <c r="NDU26" s="55">
        <v>50000</v>
      </c>
      <c r="NDV26" s="54">
        <f t="shared" ref="NDV26" si="11665">NDU26*100/47300000</f>
        <v>0.105708245243129</v>
      </c>
      <c r="NDW26" s="56"/>
      <c r="NDX26" s="57" t="s">
        <v>12</v>
      </c>
      <c r="NDY26" s="93" t="s">
        <v>19</v>
      </c>
      <c r="NDZ26" s="52">
        <v>4</v>
      </c>
      <c r="NEA26" s="53"/>
      <c r="NEB26" s="54" t="e">
        <f t="shared" ref="NEB26" si="11666">NDZ26*100/NDZ40</f>
        <v>#DIV/0!</v>
      </c>
      <c r="NEC26" s="55">
        <v>50000</v>
      </c>
      <c r="NED26" s="54">
        <f t="shared" ref="NED26" si="11667">NEC26*100/47300000</f>
        <v>0.105708245243129</v>
      </c>
      <c r="NEE26" s="56"/>
      <c r="NEF26" s="57" t="s">
        <v>12</v>
      </c>
      <c r="NEG26" s="93" t="s">
        <v>19</v>
      </c>
      <c r="NEH26" s="52">
        <v>4</v>
      </c>
      <c r="NEI26" s="53"/>
      <c r="NEJ26" s="54" t="e">
        <f t="shared" ref="NEJ26" si="11668">NEH26*100/NEH40</f>
        <v>#DIV/0!</v>
      </c>
      <c r="NEK26" s="55">
        <v>50000</v>
      </c>
      <c r="NEL26" s="54">
        <f t="shared" ref="NEL26" si="11669">NEK26*100/47300000</f>
        <v>0.105708245243129</v>
      </c>
      <c r="NEM26" s="56"/>
      <c r="NEN26" s="57" t="s">
        <v>12</v>
      </c>
      <c r="NEO26" s="93" t="s">
        <v>19</v>
      </c>
      <c r="NEP26" s="52">
        <v>4</v>
      </c>
      <c r="NEQ26" s="53"/>
      <c r="NER26" s="54" t="e">
        <f t="shared" ref="NER26" si="11670">NEP26*100/NEP40</f>
        <v>#DIV/0!</v>
      </c>
      <c r="NES26" s="55">
        <v>50000</v>
      </c>
      <c r="NET26" s="54">
        <f t="shared" ref="NET26" si="11671">NES26*100/47300000</f>
        <v>0.105708245243129</v>
      </c>
      <c r="NEU26" s="56"/>
      <c r="NEV26" s="57" t="s">
        <v>12</v>
      </c>
      <c r="NEW26" s="93" t="s">
        <v>19</v>
      </c>
      <c r="NEX26" s="52">
        <v>4</v>
      </c>
      <c r="NEY26" s="53"/>
      <c r="NEZ26" s="54" t="e">
        <f t="shared" ref="NEZ26" si="11672">NEX26*100/NEX40</f>
        <v>#DIV/0!</v>
      </c>
      <c r="NFA26" s="55">
        <v>50000</v>
      </c>
      <c r="NFB26" s="54">
        <f t="shared" ref="NFB26" si="11673">NFA26*100/47300000</f>
        <v>0.105708245243129</v>
      </c>
      <c r="NFC26" s="56"/>
      <c r="NFD26" s="57" t="s">
        <v>12</v>
      </c>
      <c r="NFE26" s="93" t="s">
        <v>19</v>
      </c>
      <c r="NFF26" s="52">
        <v>4</v>
      </c>
      <c r="NFG26" s="53"/>
      <c r="NFH26" s="54" t="e">
        <f t="shared" ref="NFH26" si="11674">NFF26*100/NFF40</f>
        <v>#DIV/0!</v>
      </c>
      <c r="NFI26" s="55">
        <v>50000</v>
      </c>
      <c r="NFJ26" s="54">
        <f t="shared" ref="NFJ26" si="11675">NFI26*100/47300000</f>
        <v>0.105708245243129</v>
      </c>
      <c r="NFK26" s="56"/>
      <c r="NFL26" s="57" t="s">
        <v>12</v>
      </c>
      <c r="NFM26" s="93" t="s">
        <v>19</v>
      </c>
      <c r="NFN26" s="52">
        <v>4</v>
      </c>
      <c r="NFO26" s="53"/>
      <c r="NFP26" s="54" t="e">
        <f t="shared" ref="NFP26" si="11676">NFN26*100/NFN40</f>
        <v>#DIV/0!</v>
      </c>
      <c r="NFQ26" s="55">
        <v>50000</v>
      </c>
      <c r="NFR26" s="54">
        <f t="shared" ref="NFR26" si="11677">NFQ26*100/47300000</f>
        <v>0.105708245243129</v>
      </c>
      <c r="NFS26" s="56"/>
      <c r="NFT26" s="57" t="s">
        <v>12</v>
      </c>
      <c r="NFU26" s="93" t="s">
        <v>19</v>
      </c>
      <c r="NFV26" s="52">
        <v>4</v>
      </c>
      <c r="NFW26" s="53"/>
      <c r="NFX26" s="54" t="e">
        <f t="shared" ref="NFX26" si="11678">NFV26*100/NFV40</f>
        <v>#DIV/0!</v>
      </c>
      <c r="NFY26" s="55">
        <v>50000</v>
      </c>
      <c r="NFZ26" s="54">
        <f t="shared" ref="NFZ26" si="11679">NFY26*100/47300000</f>
        <v>0.105708245243129</v>
      </c>
      <c r="NGA26" s="56"/>
      <c r="NGB26" s="57" t="s">
        <v>12</v>
      </c>
      <c r="NGC26" s="93" t="s">
        <v>19</v>
      </c>
      <c r="NGD26" s="52">
        <v>4</v>
      </c>
      <c r="NGE26" s="53"/>
      <c r="NGF26" s="54" t="e">
        <f t="shared" ref="NGF26" si="11680">NGD26*100/NGD40</f>
        <v>#DIV/0!</v>
      </c>
      <c r="NGG26" s="55">
        <v>50000</v>
      </c>
      <c r="NGH26" s="54">
        <f t="shared" ref="NGH26" si="11681">NGG26*100/47300000</f>
        <v>0.105708245243129</v>
      </c>
      <c r="NGI26" s="56"/>
      <c r="NGJ26" s="57" t="s">
        <v>12</v>
      </c>
      <c r="NGK26" s="93" t="s">
        <v>19</v>
      </c>
      <c r="NGL26" s="52">
        <v>4</v>
      </c>
      <c r="NGM26" s="53"/>
      <c r="NGN26" s="54" t="e">
        <f t="shared" ref="NGN26" si="11682">NGL26*100/NGL40</f>
        <v>#DIV/0!</v>
      </c>
      <c r="NGO26" s="55">
        <v>50000</v>
      </c>
      <c r="NGP26" s="54">
        <f t="shared" ref="NGP26" si="11683">NGO26*100/47300000</f>
        <v>0.105708245243129</v>
      </c>
      <c r="NGQ26" s="56"/>
      <c r="NGR26" s="57" t="s">
        <v>12</v>
      </c>
      <c r="NGS26" s="93" t="s">
        <v>19</v>
      </c>
      <c r="NGT26" s="52">
        <v>4</v>
      </c>
      <c r="NGU26" s="53"/>
      <c r="NGV26" s="54" t="e">
        <f t="shared" ref="NGV26" si="11684">NGT26*100/NGT40</f>
        <v>#DIV/0!</v>
      </c>
      <c r="NGW26" s="55">
        <v>50000</v>
      </c>
      <c r="NGX26" s="54">
        <f t="shared" ref="NGX26" si="11685">NGW26*100/47300000</f>
        <v>0.105708245243129</v>
      </c>
      <c r="NGY26" s="56"/>
      <c r="NGZ26" s="57" t="s">
        <v>12</v>
      </c>
      <c r="NHA26" s="93" t="s">
        <v>19</v>
      </c>
      <c r="NHB26" s="52">
        <v>4</v>
      </c>
      <c r="NHC26" s="53"/>
      <c r="NHD26" s="54" t="e">
        <f t="shared" ref="NHD26" si="11686">NHB26*100/NHB40</f>
        <v>#DIV/0!</v>
      </c>
      <c r="NHE26" s="55">
        <v>50000</v>
      </c>
      <c r="NHF26" s="54">
        <f t="shared" ref="NHF26" si="11687">NHE26*100/47300000</f>
        <v>0.105708245243129</v>
      </c>
      <c r="NHG26" s="56"/>
      <c r="NHH26" s="57" t="s">
        <v>12</v>
      </c>
      <c r="NHI26" s="93" t="s">
        <v>19</v>
      </c>
      <c r="NHJ26" s="52">
        <v>4</v>
      </c>
      <c r="NHK26" s="53"/>
      <c r="NHL26" s="54" t="e">
        <f t="shared" ref="NHL26" si="11688">NHJ26*100/NHJ40</f>
        <v>#DIV/0!</v>
      </c>
      <c r="NHM26" s="55">
        <v>50000</v>
      </c>
      <c r="NHN26" s="54">
        <f t="shared" ref="NHN26" si="11689">NHM26*100/47300000</f>
        <v>0.105708245243129</v>
      </c>
      <c r="NHO26" s="56"/>
      <c r="NHP26" s="57" t="s">
        <v>12</v>
      </c>
      <c r="NHQ26" s="93" t="s">
        <v>19</v>
      </c>
      <c r="NHR26" s="52">
        <v>4</v>
      </c>
      <c r="NHS26" s="53"/>
      <c r="NHT26" s="54" t="e">
        <f t="shared" ref="NHT26" si="11690">NHR26*100/NHR40</f>
        <v>#DIV/0!</v>
      </c>
      <c r="NHU26" s="55">
        <v>50000</v>
      </c>
      <c r="NHV26" s="54">
        <f t="shared" ref="NHV26" si="11691">NHU26*100/47300000</f>
        <v>0.105708245243129</v>
      </c>
      <c r="NHW26" s="56"/>
      <c r="NHX26" s="57" t="s">
        <v>12</v>
      </c>
      <c r="NHY26" s="93" t="s">
        <v>19</v>
      </c>
      <c r="NHZ26" s="52">
        <v>4</v>
      </c>
      <c r="NIA26" s="53"/>
      <c r="NIB26" s="54" t="e">
        <f t="shared" ref="NIB26" si="11692">NHZ26*100/NHZ40</f>
        <v>#DIV/0!</v>
      </c>
      <c r="NIC26" s="55">
        <v>50000</v>
      </c>
      <c r="NID26" s="54">
        <f t="shared" ref="NID26" si="11693">NIC26*100/47300000</f>
        <v>0.105708245243129</v>
      </c>
      <c r="NIE26" s="56"/>
      <c r="NIF26" s="57" t="s">
        <v>12</v>
      </c>
      <c r="NIG26" s="93" t="s">
        <v>19</v>
      </c>
      <c r="NIH26" s="52">
        <v>4</v>
      </c>
      <c r="NII26" s="53"/>
      <c r="NIJ26" s="54" t="e">
        <f t="shared" ref="NIJ26" si="11694">NIH26*100/NIH40</f>
        <v>#DIV/0!</v>
      </c>
      <c r="NIK26" s="55">
        <v>50000</v>
      </c>
      <c r="NIL26" s="54">
        <f t="shared" ref="NIL26" si="11695">NIK26*100/47300000</f>
        <v>0.105708245243129</v>
      </c>
      <c r="NIM26" s="56"/>
      <c r="NIN26" s="57" t="s">
        <v>12</v>
      </c>
      <c r="NIO26" s="93" t="s">
        <v>19</v>
      </c>
      <c r="NIP26" s="52">
        <v>4</v>
      </c>
      <c r="NIQ26" s="53"/>
      <c r="NIR26" s="54" t="e">
        <f t="shared" ref="NIR26" si="11696">NIP26*100/NIP40</f>
        <v>#DIV/0!</v>
      </c>
      <c r="NIS26" s="55">
        <v>50000</v>
      </c>
      <c r="NIT26" s="54">
        <f t="shared" ref="NIT26" si="11697">NIS26*100/47300000</f>
        <v>0.105708245243129</v>
      </c>
      <c r="NIU26" s="56"/>
      <c r="NIV26" s="57" t="s">
        <v>12</v>
      </c>
      <c r="NIW26" s="93" t="s">
        <v>19</v>
      </c>
      <c r="NIX26" s="52">
        <v>4</v>
      </c>
      <c r="NIY26" s="53"/>
      <c r="NIZ26" s="54" t="e">
        <f t="shared" ref="NIZ26" si="11698">NIX26*100/NIX40</f>
        <v>#DIV/0!</v>
      </c>
      <c r="NJA26" s="55">
        <v>50000</v>
      </c>
      <c r="NJB26" s="54">
        <f t="shared" ref="NJB26" si="11699">NJA26*100/47300000</f>
        <v>0.105708245243129</v>
      </c>
      <c r="NJC26" s="56"/>
      <c r="NJD26" s="57" t="s">
        <v>12</v>
      </c>
      <c r="NJE26" s="93" t="s">
        <v>19</v>
      </c>
      <c r="NJF26" s="52">
        <v>4</v>
      </c>
      <c r="NJG26" s="53"/>
      <c r="NJH26" s="54" t="e">
        <f t="shared" ref="NJH26" si="11700">NJF26*100/NJF40</f>
        <v>#DIV/0!</v>
      </c>
      <c r="NJI26" s="55">
        <v>50000</v>
      </c>
      <c r="NJJ26" s="54">
        <f t="shared" ref="NJJ26" si="11701">NJI26*100/47300000</f>
        <v>0.105708245243129</v>
      </c>
      <c r="NJK26" s="56"/>
      <c r="NJL26" s="57" t="s">
        <v>12</v>
      </c>
      <c r="NJM26" s="93" t="s">
        <v>19</v>
      </c>
      <c r="NJN26" s="52">
        <v>4</v>
      </c>
      <c r="NJO26" s="53"/>
      <c r="NJP26" s="54" t="e">
        <f t="shared" ref="NJP26" si="11702">NJN26*100/NJN40</f>
        <v>#DIV/0!</v>
      </c>
      <c r="NJQ26" s="55">
        <v>50000</v>
      </c>
      <c r="NJR26" s="54">
        <f t="shared" ref="NJR26" si="11703">NJQ26*100/47300000</f>
        <v>0.105708245243129</v>
      </c>
      <c r="NJS26" s="56"/>
      <c r="NJT26" s="57" t="s">
        <v>12</v>
      </c>
      <c r="NJU26" s="93" t="s">
        <v>19</v>
      </c>
      <c r="NJV26" s="52">
        <v>4</v>
      </c>
      <c r="NJW26" s="53"/>
      <c r="NJX26" s="54" t="e">
        <f t="shared" ref="NJX26" si="11704">NJV26*100/NJV40</f>
        <v>#DIV/0!</v>
      </c>
      <c r="NJY26" s="55">
        <v>50000</v>
      </c>
      <c r="NJZ26" s="54">
        <f t="shared" ref="NJZ26" si="11705">NJY26*100/47300000</f>
        <v>0.105708245243129</v>
      </c>
      <c r="NKA26" s="56"/>
      <c r="NKB26" s="57" t="s">
        <v>12</v>
      </c>
      <c r="NKC26" s="93" t="s">
        <v>19</v>
      </c>
      <c r="NKD26" s="52">
        <v>4</v>
      </c>
      <c r="NKE26" s="53"/>
      <c r="NKF26" s="54" t="e">
        <f t="shared" ref="NKF26" si="11706">NKD26*100/NKD40</f>
        <v>#DIV/0!</v>
      </c>
      <c r="NKG26" s="55">
        <v>50000</v>
      </c>
      <c r="NKH26" s="54">
        <f t="shared" ref="NKH26" si="11707">NKG26*100/47300000</f>
        <v>0.105708245243129</v>
      </c>
      <c r="NKI26" s="56"/>
      <c r="NKJ26" s="57" t="s">
        <v>12</v>
      </c>
      <c r="NKK26" s="93" t="s">
        <v>19</v>
      </c>
      <c r="NKL26" s="52">
        <v>4</v>
      </c>
      <c r="NKM26" s="53"/>
      <c r="NKN26" s="54" t="e">
        <f t="shared" ref="NKN26" si="11708">NKL26*100/NKL40</f>
        <v>#DIV/0!</v>
      </c>
      <c r="NKO26" s="55">
        <v>50000</v>
      </c>
      <c r="NKP26" s="54">
        <f t="shared" ref="NKP26" si="11709">NKO26*100/47300000</f>
        <v>0.105708245243129</v>
      </c>
      <c r="NKQ26" s="56"/>
      <c r="NKR26" s="57" t="s">
        <v>12</v>
      </c>
      <c r="NKS26" s="93" t="s">
        <v>19</v>
      </c>
      <c r="NKT26" s="52">
        <v>4</v>
      </c>
      <c r="NKU26" s="53"/>
      <c r="NKV26" s="54" t="e">
        <f t="shared" ref="NKV26" si="11710">NKT26*100/NKT40</f>
        <v>#DIV/0!</v>
      </c>
      <c r="NKW26" s="55">
        <v>50000</v>
      </c>
      <c r="NKX26" s="54">
        <f t="shared" ref="NKX26" si="11711">NKW26*100/47300000</f>
        <v>0.105708245243129</v>
      </c>
      <c r="NKY26" s="56"/>
      <c r="NKZ26" s="57" t="s">
        <v>12</v>
      </c>
      <c r="NLA26" s="93" t="s">
        <v>19</v>
      </c>
      <c r="NLB26" s="52">
        <v>4</v>
      </c>
      <c r="NLC26" s="53"/>
      <c r="NLD26" s="54" t="e">
        <f t="shared" ref="NLD26" si="11712">NLB26*100/NLB40</f>
        <v>#DIV/0!</v>
      </c>
      <c r="NLE26" s="55">
        <v>50000</v>
      </c>
      <c r="NLF26" s="54">
        <f t="shared" ref="NLF26" si="11713">NLE26*100/47300000</f>
        <v>0.105708245243129</v>
      </c>
      <c r="NLG26" s="56"/>
      <c r="NLH26" s="57" t="s">
        <v>12</v>
      </c>
      <c r="NLI26" s="93" t="s">
        <v>19</v>
      </c>
      <c r="NLJ26" s="52">
        <v>4</v>
      </c>
      <c r="NLK26" s="53"/>
      <c r="NLL26" s="54" t="e">
        <f t="shared" ref="NLL26" si="11714">NLJ26*100/NLJ40</f>
        <v>#DIV/0!</v>
      </c>
      <c r="NLM26" s="55">
        <v>50000</v>
      </c>
      <c r="NLN26" s="54">
        <f t="shared" ref="NLN26" si="11715">NLM26*100/47300000</f>
        <v>0.105708245243129</v>
      </c>
      <c r="NLO26" s="56"/>
      <c r="NLP26" s="57" t="s">
        <v>12</v>
      </c>
      <c r="NLQ26" s="93" t="s">
        <v>19</v>
      </c>
      <c r="NLR26" s="52">
        <v>4</v>
      </c>
      <c r="NLS26" s="53"/>
      <c r="NLT26" s="54" t="e">
        <f t="shared" ref="NLT26" si="11716">NLR26*100/NLR40</f>
        <v>#DIV/0!</v>
      </c>
      <c r="NLU26" s="55">
        <v>50000</v>
      </c>
      <c r="NLV26" s="54">
        <f t="shared" ref="NLV26" si="11717">NLU26*100/47300000</f>
        <v>0.105708245243129</v>
      </c>
      <c r="NLW26" s="56"/>
      <c r="NLX26" s="57" t="s">
        <v>12</v>
      </c>
      <c r="NLY26" s="93" t="s">
        <v>19</v>
      </c>
      <c r="NLZ26" s="52">
        <v>4</v>
      </c>
      <c r="NMA26" s="53"/>
      <c r="NMB26" s="54" t="e">
        <f t="shared" ref="NMB26" si="11718">NLZ26*100/NLZ40</f>
        <v>#DIV/0!</v>
      </c>
      <c r="NMC26" s="55">
        <v>50000</v>
      </c>
      <c r="NMD26" s="54">
        <f t="shared" ref="NMD26" si="11719">NMC26*100/47300000</f>
        <v>0.105708245243129</v>
      </c>
      <c r="NME26" s="56"/>
      <c r="NMF26" s="57" t="s">
        <v>12</v>
      </c>
      <c r="NMG26" s="93" t="s">
        <v>19</v>
      </c>
      <c r="NMH26" s="52">
        <v>4</v>
      </c>
      <c r="NMI26" s="53"/>
      <c r="NMJ26" s="54" t="e">
        <f t="shared" ref="NMJ26" si="11720">NMH26*100/NMH40</f>
        <v>#DIV/0!</v>
      </c>
      <c r="NMK26" s="55">
        <v>50000</v>
      </c>
      <c r="NML26" s="54">
        <f t="shared" ref="NML26" si="11721">NMK26*100/47300000</f>
        <v>0.105708245243129</v>
      </c>
      <c r="NMM26" s="56"/>
      <c r="NMN26" s="57" t="s">
        <v>12</v>
      </c>
      <c r="NMO26" s="93" t="s">
        <v>19</v>
      </c>
      <c r="NMP26" s="52">
        <v>4</v>
      </c>
      <c r="NMQ26" s="53"/>
      <c r="NMR26" s="54" t="e">
        <f t="shared" ref="NMR26" si="11722">NMP26*100/NMP40</f>
        <v>#DIV/0!</v>
      </c>
      <c r="NMS26" s="55">
        <v>50000</v>
      </c>
      <c r="NMT26" s="54">
        <f t="shared" ref="NMT26" si="11723">NMS26*100/47300000</f>
        <v>0.105708245243129</v>
      </c>
      <c r="NMU26" s="56"/>
      <c r="NMV26" s="57" t="s">
        <v>12</v>
      </c>
      <c r="NMW26" s="93" t="s">
        <v>19</v>
      </c>
      <c r="NMX26" s="52">
        <v>4</v>
      </c>
      <c r="NMY26" s="53"/>
      <c r="NMZ26" s="54" t="e">
        <f t="shared" ref="NMZ26" si="11724">NMX26*100/NMX40</f>
        <v>#DIV/0!</v>
      </c>
      <c r="NNA26" s="55">
        <v>50000</v>
      </c>
      <c r="NNB26" s="54">
        <f t="shared" ref="NNB26" si="11725">NNA26*100/47300000</f>
        <v>0.105708245243129</v>
      </c>
      <c r="NNC26" s="56"/>
      <c r="NND26" s="57" t="s">
        <v>12</v>
      </c>
      <c r="NNE26" s="93" t="s">
        <v>19</v>
      </c>
      <c r="NNF26" s="52">
        <v>4</v>
      </c>
      <c r="NNG26" s="53"/>
      <c r="NNH26" s="54" t="e">
        <f t="shared" ref="NNH26" si="11726">NNF26*100/NNF40</f>
        <v>#DIV/0!</v>
      </c>
      <c r="NNI26" s="55">
        <v>50000</v>
      </c>
      <c r="NNJ26" s="54">
        <f t="shared" ref="NNJ26" si="11727">NNI26*100/47300000</f>
        <v>0.105708245243129</v>
      </c>
      <c r="NNK26" s="56"/>
      <c r="NNL26" s="57" t="s">
        <v>12</v>
      </c>
      <c r="NNM26" s="93" t="s">
        <v>19</v>
      </c>
      <c r="NNN26" s="52">
        <v>4</v>
      </c>
      <c r="NNO26" s="53"/>
      <c r="NNP26" s="54" t="e">
        <f t="shared" ref="NNP26" si="11728">NNN26*100/NNN40</f>
        <v>#DIV/0!</v>
      </c>
      <c r="NNQ26" s="55">
        <v>50000</v>
      </c>
      <c r="NNR26" s="54">
        <f t="shared" ref="NNR26" si="11729">NNQ26*100/47300000</f>
        <v>0.105708245243129</v>
      </c>
      <c r="NNS26" s="56"/>
      <c r="NNT26" s="57" t="s">
        <v>12</v>
      </c>
      <c r="NNU26" s="93" t="s">
        <v>19</v>
      </c>
      <c r="NNV26" s="52">
        <v>4</v>
      </c>
      <c r="NNW26" s="53"/>
      <c r="NNX26" s="54" t="e">
        <f t="shared" ref="NNX26" si="11730">NNV26*100/NNV40</f>
        <v>#DIV/0!</v>
      </c>
      <c r="NNY26" s="55">
        <v>50000</v>
      </c>
      <c r="NNZ26" s="54">
        <f t="shared" ref="NNZ26" si="11731">NNY26*100/47300000</f>
        <v>0.105708245243129</v>
      </c>
      <c r="NOA26" s="56"/>
      <c r="NOB26" s="57" t="s">
        <v>12</v>
      </c>
      <c r="NOC26" s="93" t="s">
        <v>19</v>
      </c>
      <c r="NOD26" s="52">
        <v>4</v>
      </c>
      <c r="NOE26" s="53"/>
      <c r="NOF26" s="54" t="e">
        <f t="shared" ref="NOF26" si="11732">NOD26*100/NOD40</f>
        <v>#DIV/0!</v>
      </c>
      <c r="NOG26" s="55">
        <v>50000</v>
      </c>
      <c r="NOH26" s="54">
        <f t="shared" ref="NOH26" si="11733">NOG26*100/47300000</f>
        <v>0.105708245243129</v>
      </c>
      <c r="NOI26" s="56"/>
      <c r="NOJ26" s="57" t="s">
        <v>12</v>
      </c>
      <c r="NOK26" s="93" t="s">
        <v>19</v>
      </c>
      <c r="NOL26" s="52">
        <v>4</v>
      </c>
      <c r="NOM26" s="53"/>
      <c r="NON26" s="54" t="e">
        <f t="shared" ref="NON26" si="11734">NOL26*100/NOL40</f>
        <v>#DIV/0!</v>
      </c>
      <c r="NOO26" s="55">
        <v>50000</v>
      </c>
      <c r="NOP26" s="54">
        <f t="shared" ref="NOP26" si="11735">NOO26*100/47300000</f>
        <v>0.105708245243129</v>
      </c>
      <c r="NOQ26" s="56"/>
      <c r="NOR26" s="57" t="s">
        <v>12</v>
      </c>
      <c r="NOS26" s="93" t="s">
        <v>19</v>
      </c>
      <c r="NOT26" s="52">
        <v>4</v>
      </c>
      <c r="NOU26" s="53"/>
      <c r="NOV26" s="54" t="e">
        <f t="shared" ref="NOV26" si="11736">NOT26*100/NOT40</f>
        <v>#DIV/0!</v>
      </c>
      <c r="NOW26" s="55">
        <v>50000</v>
      </c>
      <c r="NOX26" s="54">
        <f t="shared" ref="NOX26" si="11737">NOW26*100/47300000</f>
        <v>0.105708245243129</v>
      </c>
      <c r="NOY26" s="56"/>
      <c r="NOZ26" s="57" t="s">
        <v>12</v>
      </c>
      <c r="NPA26" s="93" t="s">
        <v>19</v>
      </c>
      <c r="NPB26" s="52">
        <v>4</v>
      </c>
      <c r="NPC26" s="53"/>
      <c r="NPD26" s="54" t="e">
        <f t="shared" ref="NPD26" si="11738">NPB26*100/NPB40</f>
        <v>#DIV/0!</v>
      </c>
      <c r="NPE26" s="55">
        <v>50000</v>
      </c>
      <c r="NPF26" s="54">
        <f t="shared" ref="NPF26" si="11739">NPE26*100/47300000</f>
        <v>0.105708245243129</v>
      </c>
      <c r="NPG26" s="56"/>
      <c r="NPH26" s="57" t="s">
        <v>12</v>
      </c>
      <c r="NPI26" s="93" t="s">
        <v>19</v>
      </c>
      <c r="NPJ26" s="52">
        <v>4</v>
      </c>
      <c r="NPK26" s="53"/>
      <c r="NPL26" s="54" t="e">
        <f t="shared" ref="NPL26" si="11740">NPJ26*100/NPJ40</f>
        <v>#DIV/0!</v>
      </c>
      <c r="NPM26" s="55">
        <v>50000</v>
      </c>
      <c r="NPN26" s="54">
        <f t="shared" ref="NPN26" si="11741">NPM26*100/47300000</f>
        <v>0.105708245243129</v>
      </c>
      <c r="NPO26" s="56"/>
      <c r="NPP26" s="57" t="s">
        <v>12</v>
      </c>
      <c r="NPQ26" s="93" t="s">
        <v>19</v>
      </c>
      <c r="NPR26" s="52">
        <v>4</v>
      </c>
      <c r="NPS26" s="53"/>
      <c r="NPT26" s="54" t="e">
        <f t="shared" ref="NPT26" si="11742">NPR26*100/NPR40</f>
        <v>#DIV/0!</v>
      </c>
      <c r="NPU26" s="55">
        <v>50000</v>
      </c>
      <c r="NPV26" s="54">
        <f t="shared" ref="NPV26" si="11743">NPU26*100/47300000</f>
        <v>0.105708245243129</v>
      </c>
      <c r="NPW26" s="56"/>
      <c r="NPX26" s="57" t="s">
        <v>12</v>
      </c>
      <c r="NPY26" s="93" t="s">
        <v>19</v>
      </c>
      <c r="NPZ26" s="52">
        <v>4</v>
      </c>
      <c r="NQA26" s="53"/>
      <c r="NQB26" s="54" t="e">
        <f t="shared" ref="NQB26" si="11744">NPZ26*100/NPZ40</f>
        <v>#DIV/0!</v>
      </c>
      <c r="NQC26" s="55">
        <v>50000</v>
      </c>
      <c r="NQD26" s="54">
        <f t="shared" ref="NQD26" si="11745">NQC26*100/47300000</f>
        <v>0.105708245243129</v>
      </c>
      <c r="NQE26" s="56"/>
      <c r="NQF26" s="57" t="s">
        <v>12</v>
      </c>
      <c r="NQG26" s="93" t="s">
        <v>19</v>
      </c>
      <c r="NQH26" s="52">
        <v>4</v>
      </c>
      <c r="NQI26" s="53"/>
      <c r="NQJ26" s="54" t="e">
        <f t="shared" ref="NQJ26" si="11746">NQH26*100/NQH40</f>
        <v>#DIV/0!</v>
      </c>
      <c r="NQK26" s="55">
        <v>50000</v>
      </c>
      <c r="NQL26" s="54">
        <f t="shared" ref="NQL26" si="11747">NQK26*100/47300000</f>
        <v>0.105708245243129</v>
      </c>
      <c r="NQM26" s="56"/>
      <c r="NQN26" s="57" t="s">
        <v>12</v>
      </c>
      <c r="NQO26" s="93" t="s">
        <v>19</v>
      </c>
      <c r="NQP26" s="52">
        <v>4</v>
      </c>
      <c r="NQQ26" s="53"/>
      <c r="NQR26" s="54" t="e">
        <f t="shared" ref="NQR26" si="11748">NQP26*100/NQP40</f>
        <v>#DIV/0!</v>
      </c>
      <c r="NQS26" s="55">
        <v>50000</v>
      </c>
      <c r="NQT26" s="54">
        <f t="shared" ref="NQT26" si="11749">NQS26*100/47300000</f>
        <v>0.105708245243129</v>
      </c>
      <c r="NQU26" s="56"/>
      <c r="NQV26" s="57" t="s">
        <v>12</v>
      </c>
      <c r="NQW26" s="93" t="s">
        <v>19</v>
      </c>
      <c r="NQX26" s="52">
        <v>4</v>
      </c>
      <c r="NQY26" s="53"/>
      <c r="NQZ26" s="54" t="e">
        <f t="shared" ref="NQZ26" si="11750">NQX26*100/NQX40</f>
        <v>#DIV/0!</v>
      </c>
      <c r="NRA26" s="55">
        <v>50000</v>
      </c>
      <c r="NRB26" s="54">
        <f t="shared" ref="NRB26" si="11751">NRA26*100/47300000</f>
        <v>0.105708245243129</v>
      </c>
      <c r="NRC26" s="56"/>
      <c r="NRD26" s="57" t="s">
        <v>12</v>
      </c>
      <c r="NRE26" s="93" t="s">
        <v>19</v>
      </c>
      <c r="NRF26" s="52">
        <v>4</v>
      </c>
      <c r="NRG26" s="53"/>
      <c r="NRH26" s="54" t="e">
        <f t="shared" ref="NRH26" si="11752">NRF26*100/NRF40</f>
        <v>#DIV/0!</v>
      </c>
      <c r="NRI26" s="55">
        <v>50000</v>
      </c>
      <c r="NRJ26" s="54">
        <f t="shared" ref="NRJ26" si="11753">NRI26*100/47300000</f>
        <v>0.105708245243129</v>
      </c>
      <c r="NRK26" s="56"/>
      <c r="NRL26" s="57" t="s">
        <v>12</v>
      </c>
      <c r="NRM26" s="93" t="s">
        <v>19</v>
      </c>
      <c r="NRN26" s="52">
        <v>4</v>
      </c>
      <c r="NRO26" s="53"/>
      <c r="NRP26" s="54" t="e">
        <f t="shared" ref="NRP26" si="11754">NRN26*100/NRN40</f>
        <v>#DIV/0!</v>
      </c>
      <c r="NRQ26" s="55">
        <v>50000</v>
      </c>
      <c r="NRR26" s="54">
        <f t="shared" ref="NRR26" si="11755">NRQ26*100/47300000</f>
        <v>0.105708245243129</v>
      </c>
      <c r="NRS26" s="56"/>
      <c r="NRT26" s="57" t="s">
        <v>12</v>
      </c>
      <c r="NRU26" s="93" t="s">
        <v>19</v>
      </c>
      <c r="NRV26" s="52">
        <v>4</v>
      </c>
      <c r="NRW26" s="53"/>
      <c r="NRX26" s="54" t="e">
        <f t="shared" ref="NRX26" si="11756">NRV26*100/NRV40</f>
        <v>#DIV/0!</v>
      </c>
      <c r="NRY26" s="55">
        <v>50000</v>
      </c>
      <c r="NRZ26" s="54">
        <f t="shared" ref="NRZ26" si="11757">NRY26*100/47300000</f>
        <v>0.105708245243129</v>
      </c>
      <c r="NSA26" s="56"/>
      <c r="NSB26" s="57" t="s">
        <v>12</v>
      </c>
      <c r="NSC26" s="93" t="s">
        <v>19</v>
      </c>
      <c r="NSD26" s="52">
        <v>4</v>
      </c>
      <c r="NSE26" s="53"/>
      <c r="NSF26" s="54" t="e">
        <f t="shared" ref="NSF26" si="11758">NSD26*100/NSD40</f>
        <v>#DIV/0!</v>
      </c>
      <c r="NSG26" s="55">
        <v>50000</v>
      </c>
      <c r="NSH26" s="54">
        <f t="shared" ref="NSH26" si="11759">NSG26*100/47300000</f>
        <v>0.105708245243129</v>
      </c>
      <c r="NSI26" s="56"/>
      <c r="NSJ26" s="57" t="s">
        <v>12</v>
      </c>
      <c r="NSK26" s="93" t="s">
        <v>19</v>
      </c>
      <c r="NSL26" s="52">
        <v>4</v>
      </c>
      <c r="NSM26" s="53"/>
      <c r="NSN26" s="54" t="e">
        <f t="shared" ref="NSN26" si="11760">NSL26*100/NSL40</f>
        <v>#DIV/0!</v>
      </c>
      <c r="NSO26" s="55">
        <v>50000</v>
      </c>
      <c r="NSP26" s="54">
        <f t="shared" ref="NSP26" si="11761">NSO26*100/47300000</f>
        <v>0.105708245243129</v>
      </c>
      <c r="NSQ26" s="56"/>
      <c r="NSR26" s="57" t="s">
        <v>12</v>
      </c>
      <c r="NSS26" s="93" t="s">
        <v>19</v>
      </c>
      <c r="NST26" s="52">
        <v>4</v>
      </c>
      <c r="NSU26" s="53"/>
      <c r="NSV26" s="54" t="e">
        <f t="shared" ref="NSV26" si="11762">NST26*100/NST40</f>
        <v>#DIV/0!</v>
      </c>
      <c r="NSW26" s="55">
        <v>50000</v>
      </c>
      <c r="NSX26" s="54">
        <f t="shared" ref="NSX26" si="11763">NSW26*100/47300000</f>
        <v>0.105708245243129</v>
      </c>
      <c r="NSY26" s="56"/>
      <c r="NSZ26" s="57" t="s">
        <v>12</v>
      </c>
      <c r="NTA26" s="93" t="s">
        <v>19</v>
      </c>
      <c r="NTB26" s="52">
        <v>4</v>
      </c>
      <c r="NTC26" s="53"/>
      <c r="NTD26" s="54" t="e">
        <f t="shared" ref="NTD26" si="11764">NTB26*100/NTB40</f>
        <v>#DIV/0!</v>
      </c>
      <c r="NTE26" s="55">
        <v>50000</v>
      </c>
      <c r="NTF26" s="54">
        <f t="shared" ref="NTF26" si="11765">NTE26*100/47300000</f>
        <v>0.105708245243129</v>
      </c>
      <c r="NTG26" s="56"/>
      <c r="NTH26" s="57" t="s">
        <v>12</v>
      </c>
      <c r="NTI26" s="93" t="s">
        <v>19</v>
      </c>
      <c r="NTJ26" s="52">
        <v>4</v>
      </c>
      <c r="NTK26" s="53"/>
      <c r="NTL26" s="54" t="e">
        <f t="shared" ref="NTL26" si="11766">NTJ26*100/NTJ40</f>
        <v>#DIV/0!</v>
      </c>
      <c r="NTM26" s="55">
        <v>50000</v>
      </c>
      <c r="NTN26" s="54">
        <f t="shared" ref="NTN26" si="11767">NTM26*100/47300000</f>
        <v>0.105708245243129</v>
      </c>
      <c r="NTO26" s="56"/>
      <c r="NTP26" s="57" t="s">
        <v>12</v>
      </c>
      <c r="NTQ26" s="93" t="s">
        <v>19</v>
      </c>
      <c r="NTR26" s="52">
        <v>4</v>
      </c>
      <c r="NTS26" s="53"/>
      <c r="NTT26" s="54" t="e">
        <f t="shared" ref="NTT26" si="11768">NTR26*100/NTR40</f>
        <v>#DIV/0!</v>
      </c>
      <c r="NTU26" s="55">
        <v>50000</v>
      </c>
      <c r="NTV26" s="54">
        <f t="shared" ref="NTV26" si="11769">NTU26*100/47300000</f>
        <v>0.105708245243129</v>
      </c>
      <c r="NTW26" s="56"/>
      <c r="NTX26" s="57" t="s">
        <v>12</v>
      </c>
      <c r="NTY26" s="93" t="s">
        <v>19</v>
      </c>
      <c r="NTZ26" s="52">
        <v>4</v>
      </c>
      <c r="NUA26" s="53"/>
      <c r="NUB26" s="54" t="e">
        <f t="shared" ref="NUB26" si="11770">NTZ26*100/NTZ40</f>
        <v>#DIV/0!</v>
      </c>
      <c r="NUC26" s="55">
        <v>50000</v>
      </c>
      <c r="NUD26" s="54">
        <f t="shared" ref="NUD26" si="11771">NUC26*100/47300000</f>
        <v>0.105708245243129</v>
      </c>
      <c r="NUE26" s="56"/>
      <c r="NUF26" s="57" t="s">
        <v>12</v>
      </c>
      <c r="NUG26" s="93" t="s">
        <v>19</v>
      </c>
      <c r="NUH26" s="52">
        <v>4</v>
      </c>
      <c r="NUI26" s="53"/>
      <c r="NUJ26" s="54" t="e">
        <f t="shared" ref="NUJ26" si="11772">NUH26*100/NUH40</f>
        <v>#DIV/0!</v>
      </c>
      <c r="NUK26" s="55">
        <v>50000</v>
      </c>
      <c r="NUL26" s="54">
        <f t="shared" ref="NUL26" si="11773">NUK26*100/47300000</f>
        <v>0.105708245243129</v>
      </c>
      <c r="NUM26" s="56"/>
      <c r="NUN26" s="57" t="s">
        <v>12</v>
      </c>
      <c r="NUO26" s="93" t="s">
        <v>19</v>
      </c>
      <c r="NUP26" s="52">
        <v>4</v>
      </c>
      <c r="NUQ26" s="53"/>
      <c r="NUR26" s="54" t="e">
        <f t="shared" ref="NUR26" si="11774">NUP26*100/NUP40</f>
        <v>#DIV/0!</v>
      </c>
      <c r="NUS26" s="55">
        <v>50000</v>
      </c>
      <c r="NUT26" s="54">
        <f t="shared" ref="NUT26" si="11775">NUS26*100/47300000</f>
        <v>0.105708245243129</v>
      </c>
      <c r="NUU26" s="56"/>
      <c r="NUV26" s="57" t="s">
        <v>12</v>
      </c>
      <c r="NUW26" s="93" t="s">
        <v>19</v>
      </c>
      <c r="NUX26" s="52">
        <v>4</v>
      </c>
      <c r="NUY26" s="53"/>
      <c r="NUZ26" s="54" t="e">
        <f t="shared" ref="NUZ26" si="11776">NUX26*100/NUX40</f>
        <v>#DIV/0!</v>
      </c>
      <c r="NVA26" s="55">
        <v>50000</v>
      </c>
      <c r="NVB26" s="54">
        <f t="shared" ref="NVB26" si="11777">NVA26*100/47300000</f>
        <v>0.105708245243129</v>
      </c>
      <c r="NVC26" s="56"/>
      <c r="NVD26" s="57" t="s">
        <v>12</v>
      </c>
      <c r="NVE26" s="93" t="s">
        <v>19</v>
      </c>
      <c r="NVF26" s="52">
        <v>4</v>
      </c>
      <c r="NVG26" s="53"/>
      <c r="NVH26" s="54" t="e">
        <f t="shared" ref="NVH26" si="11778">NVF26*100/NVF40</f>
        <v>#DIV/0!</v>
      </c>
      <c r="NVI26" s="55">
        <v>50000</v>
      </c>
      <c r="NVJ26" s="54">
        <f t="shared" ref="NVJ26" si="11779">NVI26*100/47300000</f>
        <v>0.105708245243129</v>
      </c>
      <c r="NVK26" s="56"/>
      <c r="NVL26" s="57" t="s">
        <v>12</v>
      </c>
      <c r="NVM26" s="93" t="s">
        <v>19</v>
      </c>
      <c r="NVN26" s="52">
        <v>4</v>
      </c>
      <c r="NVO26" s="53"/>
      <c r="NVP26" s="54" t="e">
        <f t="shared" ref="NVP26" si="11780">NVN26*100/NVN40</f>
        <v>#DIV/0!</v>
      </c>
      <c r="NVQ26" s="55">
        <v>50000</v>
      </c>
      <c r="NVR26" s="54">
        <f t="shared" ref="NVR26" si="11781">NVQ26*100/47300000</f>
        <v>0.105708245243129</v>
      </c>
      <c r="NVS26" s="56"/>
      <c r="NVT26" s="57" t="s">
        <v>12</v>
      </c>
      <c r="NVU26" s="93" t="s">
        <v>19</v>
      </c>
      <c r="NVV26" s="52">
        <v>4</v>
      </c>
      <c r="NVW26" s="53"/>
      <c r="NVX26" s="54" t="e">
        <f t="shared" ref="NVX26" si="11782">NVV26*100/NVV40</f>
        <v>#DIV/0!</v>
      </c>
      <c r="NVY26" s="55">
        <v>50000</v>
      </c>
      <c r="NVZ26" s="54">
        <f t="shared" ref="NVZ26" si="11783">NVY26*100/47300000</f>
        <v>0.105708245243129</v>
      </c>
      <c r="NWA26" s="56"/>
      <c r="NWB26" s="57" t="s">
        <v>12</v>
      </c>
      <c r="NWC26" s="93" t="s">
        <v>19</v>
      </c>
      <c r="NWD26" s="52">
        <v>4</v>
      </c>
      <c r="NWE26" s="53"/>
      <c r="NWF26" s="54" t="e">
        <f t="shared" ref="NWF26" si="11784">NWD26*100/NWD40</f>
        <v>#DIV/0!</v>
      </c>
      <c r="NWG26" s="55">
        <v>50000</v>
      </c>
      <c r="NWH26" s="54">
        <f t="shared" ref="NWH26" si="11785">NWG26*100/47300000</f>
        <v>0.105708245243129</v>
      </c>
      <c r="NWI26" s="56"/>
      <c r="NWJ26" s="57" t="s">
        <v>12</v>
      </c>
      <c r="NWK26" s="93" t="s">
        <v>19</v>
      </c>
      <c r="NWL26" s="52">
        <v>4</v>
      </c>
      <c r="NWM26" s="53"/>
      <c r="NWN26" s="54" t="e">
        <f t="shared" ref="NWN26" si="11786">NWL26*100/NWL40</f>
        <v>#DIV/0!</v>
      </c>
      <c r="NWO26" s="55">
        <v>50000</v>
      </c>
      <c r="NWP26" s="54">
        <f t="shared" ref="NWP26" si="11787">NWO26*100/47300000</f>
        <v>0.105708245243129</v>
      </c>
      <c r="NWQ26" s="56"/>
      <c r="NWR26" s="57" t="s">
        <v>12</v>
      </c>
      <c r="NWS26" s="93" t="s">
        <v>19</v>
      </c>
      <c r="NWT26" s="52">
        <v>4</v>
      </c>
      <c r="NWU26" s="53"/>
      <c r="NWV26" s="54" t="e">
        <f t="shared" ref="NWV26" si="11788">NWT26*100/NWT40</f>
        <v>#DIV/0!</v>
      </c>
      <c r="NWW26" s="55">
        <v>50000</v>
      </c>
      <c r="NWX26" s="54">
        <f t="shared" ref="NWX26" si="11789">NWW26*100/47300000</f>
        <v>0.105708245243129</v>
      </c>
      <c r="NWY26" s="56"/>
      <c r="NWZ26" s="57" t="s">
        <v>12</v>
      </c>
      <c r="NXA26" s="93" t="s">
        <v>19</v>
      </c>
      <c r="NXB26" s="52">
        <v>4</v>
      </c>
      <c r="NXC26" s="53"/>
      <c r="NXD26" s="54" t="e">
        <f t="shared" ref="NXD26" si="11790">NXB26*100/NXB40</f>
        <v>#DIV/0!</v>
      </c>
      <c r="NXE26" s="55">
        <v>50000</v>
      </c>
      <c r="NXF26" s="54">
        <f t="shared" ref="NXF26" si="11791">NXE26*100/47300000</f>
        <v>0.105708245243129</v>
      </c>
      <c r="NXG26" s="56"/>
      <c r="NXH26" s="57" t="s">
        <v>12</v>
      </c>
      <c r="NXI26" s="93" t="s">
        <v>19</v>
      </c>
      <c r="NXJ26" s="52">
        <v>4</v>
      </c>
      <c r="NXK26" s="53"/>
      <c r="NXL26" s="54" t="e">
        <f t="shared" ref="NXL26" si="11792">NXJ26*100/NXJ40</f>
        <v>#DIV/0!</v>
      </c>
      <c r="NXM26" s="55">
        <v>50000</v>
      </c>
      <c r="NXN26" s="54">
        <f t="shared" ref="NXN26" si="11793">NXM26*100/47300000</f>
        <v>0.105708245243129</v>
      </c>
      <c r="NXO26" s="56"/>
      <c r="NXP26" s="57" t="s">
        <v>12</v>
      </c>
      <c r="NXQ26" s="93" t="s">
        <v>19</v>
      </c>
      <c r="NXR26" s="52">
        <v>4</v>
      </c>
      <c r="NXS26" s="53"/>
      <c r="NXT26" s="54" t="e">
        <f t="shared" ref="NXT26" si="11794">NXR26*100/NXR40</f>
        <v>#DIV/0!</v>
      </c>
      <c r="NXU26" s="55">
        <v>50000</v>
      </c>
      <c r="NXV26" s="54">
        <f t="shared" ref="NXV26" si="11795">NXU26*100/47300000</f>
        <v>0.105708245243129</v>
      </c>
      <c r="NXW26" s="56"/>
      <c r="NXX26" s="57" t="s">
        <v>12</v>
      </c>
      <c r="NXY26" s="93" t="s">
        <v>19</v>
      </c>
      <c r="NXZ26" s="52">
        <v>4</v>
      </c>
      <c r="NYA26" s="53"/>
      <c r="NYB26" s="54" t="e">
        <f t="shared" ref="NYB26" si="11796">NXZ26*100/NXZ40</f>
        <v>#DIV/0!</v>
      </c>
      <c r="NYC26" s="55">
        <v>50000</v>
      </c>
      <c r="NYD26" s="54">
        <f t="shared" ref="NYD26" si="11797">NYC26*100/47300000</f>
        <v>0.105708245243129</v>
      </c>
      <c r="NYE26" s="56"/>
      <c r="NYF26" s="57" t="s">
        <v>12</v>
      </c>
      <c r="NYG26" s="93" t="s">
        <v>19</v>
      </c>
      <c r="NYH26" s="52">
        <v>4</v>
      </c>
      <c r="NYI26" s="53"/>
      <c r="NYJ26" s="54" t="e">
        <f t="shared" ref="NYJ26" si="11798">NYH26*100/NYH40</f>
        <v>#DIV/0!</v>
      </c>
      <c r="NYK26" s="55">
        <v>50000</v>
      </c>
      <c r="NYL26" s="54">
        <f t="shared" ref="NYL26" si="11799">NYK26*100/47300000</f>
        <v>0.105708245243129</v>
      </c>
      <c r="NYM26" s="56"/>
      <c r="NYN26" s="57" t="s">
        <v>12</v>
      </c>
      <c r="NYO26" s="93" t="s">
        <v>19</v>
      </c>
      <c r="NYP26" s="52">
        <v>4</v>
      </c>
      <c r="NYQ26" s="53"/>
      <c r="NYR26" s="54" t="e">
        <f t="shared" ref="NYR26" si="11800">NYP26*100/NYP40</f>
        <v>#DIV/0!</v>
      </c>
      <c r="NYS26" s="55">
        <v>50000</v>
      </c>
      <c r="NYT26" s="54">
        <f t="shared" ref="NYT26" si="11801">NYS26*100/47300000</f>
        <v>0.105708245243129</v>
      </c>
      <c r="NYU26" s="56"/>
      <c r="NYV26" s="57" t="s">
        <v>12</v>
      </c>
      <c r="NYW26" s="93" t="s">
        <v>19</v>
      </c>
      <c r="NYX26" s="52">
        <v>4</v>
      </c>
      <c r="NYY26" s="53"/>
      <c r="NYZ26" s="54" t="e">
        <f t="shared" ref="NYZ26" si="11802">NYX26*100/NYX40</f>
        <v>#DIV/0!</v>
      </c>
      <c r="NZA26" s="55">
        <v>50000</v>
      </c>
      <c r="NZB26" s="54">
        <f t="shared" ref="NZB26" si="11803">NZA26*100/47300000</f>
        <v>0.105708245243129</v>
      </c>
      <c r="NZC26" s="56"/>
      <c r="NZD26" s="57" t="s">
        <v>12</v>
      </c>
      <c r="NZE26" s="93" t="s">
        <v>19</v>
      </c>
      <c r="NZF26" s="52">
        <v>4</v>
      </c>
      <c r="NZG26" s="53"/>
      <c r="NZH26" s="54" t="e">
        <f t="shared" ref="NZH26" si="11804">NZF26*100/NZF40</f>
        <v>#DIV/0!</v>
      </c>
      <c r="NZI26" s="55">
        <v>50000</v>
      </c>
      <c r="NZJ26" s="54">
        <f t="shared" ref="NZJ26" si="11805">NZI26*100/47300000</f>
        <v>0.105708245243129</v>
      </c>
      <c r="NZK26" s="56"/>
      <c r="NZL26" s="57" t="s">
        <v>12</v>
      </c>
      <c r="NZM26" s="93" t="s">
        <v>19</v>
      </c>
      <c r="NZN26" s="52">
        <v>4</v>
      </c>
      <c r="NZO26" s="53"/>
      <c r="NZP26" s="54" t="e">
        <f t="shared" ref="NZP26" si="11806">NZN26*100/NZN40</f>
        <v>#DIV/0!</v>
      </c>
      <c r="NZQ26" s="55">
        <v>50000</v>
      </c>
      <c r="NZR26" s="54">
        <f t="shared" ref="NZR26" si="11807">NZQ26*100/47300000</f>
        <v>0.105708245243129</v>
      </c>
      <c r="NZS26" s="56"/>
      <c r="NZT26" s="57" t="s">
        <v>12</v>
      </c>
      <c r="NZU26" s="93" t="s">
        <v>19</v>
      </c>
      <c r="NZV26" s="52">
        <v>4</v>
      </c>
      <c r="NZW26" s="53"/>
      <c r="NZX26" s="54" t="e">
        <f t="shared" ref="NZX26" si="11808">NZV26*100/NZV40</f>
        <v>#DIV/0!</v>
      </c>
      <c r="NZY26" s="55">
        <v>50000</v>
      </c>
      <c r="NZZ26" s="54">
        <f t="shared" ref="NZZ26" si="11809">NZY26*100/47300000</f>
        <v>0.105708245243129</v>
      </c>
      <c r="OAA26" s="56"/>
      <c r="OAB26" s="57" t="s">
        <v>12</v>
      </c>
      <c r="OAC26" s="93" t="s">
        <v>19</v>
      </c>
      <c r="OAD26" s="52">
        <v>4</v>
      </c>
      <c r="OAE26" s="53"/>
      <c r="OAF26" s="54" t="e">
        <f t="shared" ref="OAF26" si="11810">OAD26*100/OAD40</f>
        <v>#DIV/0!</v>
      </c>
      <c r="OAG26" s="55">
        <v>50000</v>
      </c>
      <c r="OAH26" s="54">
        <f t="shared" ref="OAH26" si="11811">OAG26*100/47300000</f>
        <v>0.105708245243129</v>
      </c>
      <c r="OAI26" s="56"/>
      <c r="OAJ26" s="57" t="s">
        <v>12</v>
      </c>
      <c r="OAK26" s="93" t="s">
        <v>19</v>
      </c>
      <c r="OAL26" s="52">
        <v>4</v>
      </c>
      <c r="OAM26" s="53"/>
      <c r="OAN26" s="54" t="e">
        <f t="shared" ref="OAN26" si="11812">OAL26*100/OAL40</f>
        <v>#DIV/0!</v>
      </c>
      <c r="OAO26" s="55">
        <v>50000</v>
      </c>
      <c r="OAP26" s="54">
        <f t="shared" ref="OAP26" si="11813">OAO26*100/47300000</f>
        <v>0.105708245243129</v>
      </c>
      <c r="OAQ26" s="56"/>
      <c r="OAR26" s="57" t="s">
        <v>12</v>
      </c>
      <c r="OAS26" s="93" t="s">
        <v>19</v>
      </c>
      <c r="OAT26" s="52">
        <v>4</v>
      </c>
      <c r="OAU26" s="53"/>
      <c r="OAV26" s="54" t="e">
        <f t="shared" ref="OAV26" si="11814">OAT26*100/OAT40</f>
        <v>#DIV/0!</v>
      </c>
      <c r="OAW26" s="55">
        <v>50000</v>
      </c>
      <c r="OAX26" s="54">
        <f t="shared" ref="OAX26" si="11815">OAW26*100/47300000</f>
        <v>0.105708245243129</v>
      </c>
      <c r="OAY26" s="56"/>
      <c r="OAZ26" s="57" t="s">
        <v>12</v>
      </c>
      <c r="OBA26" s="93" t="s">
        <v>19</v>
      </c>
      <c r="OBB26" s="52">
        <v>4</v>
      </c>
      <c r="OBC26" s="53"/>
      <c r="OBD26" s="54" t="e">
        <f t="shared" ref="OBD26" si="11816">OBB26*100/OBB40</f>
        <v>#DIV/0!</v>
      </c>
      <c r="OBE26" s="55">
        <v>50000</v>
      </c>
      <c r="OBF26" s="54">
        <f t="shared" ref="OBF26" si="11817">OBE26*100/47300000</f>
        <v>0.105708245243129</v>
      </c>
      <c r="OBG26" s="56"/>
      <c r="OBH26" s="57" t="s">
        <v>12</v>
      </c>
      <c r="OBI26" s="93" t="s">
        <v>19</v>
      </c>
      <c r="OBJ26" s="52">
        <v>4</v>
      </c>
      <c r="OBK26" s="53"/>
      <c r="OBL26" s="54" t="e">
        <f t="shared" ref="OBL26" si="11818">OBJ26*100/OBJ40</f>
        <v>#DIV/0!</v>
      </c>
      <c r="OBM26" s="55">
        <v>50000</v>
      </c>
      <c r="OBN26" s="54">
        <f t="shared" ref="OBN26" si="11819">OBM26*100/47300000</f>
        <v>0.105708245243129</v>
      </c>
      <c r="OBO26" s="56"/>
      <c r="OBP26" s="57" t="s">
        <v>12</v>
      </c>
      <c r="OBQ26" s="93" t="s">
        <v>19</v>
      </c>
      <c r="OBR26" s="52">
        <v>4</v>
      </c>
      <c r="OBS26" s="53"/>
      <c r="OBT26" s="54" t="e">
        <f t="shared" ref="OBT26" si="11820">OBR26*100/OBR40</f>
        <v>#DIV/0!</v>
      </c>
      <c r="OBU26" s="55">
        <v>50000</v>
      </c>
      <c r="OBV26" s="54">
        <f t="shared" ref="OBV26" si="11821">OBU26*100/47300000</f>
        <v>0.105708245243129</v>
      </c>
      <c r="OBW26" s="56"/>
      <c r="OBX26" s="57" t="s">
        <v>12</v>
      </c>
      <c r="OBY26" s="93" t="s">
        <v>19</v>
      </c>
      <c r="OBZ26" s="52">
        <v>4</v>
      </c>
      <c r="OCA26" s="53"/>
      <c r="OCB26" s="54" t="e">
        <f t="shared" ref="OCB26" si="11822">OBZ26*100/OBZ40</f>
        <v>#DIV/0!</v>
      </c>
      <c r="OCC26" s="55">
        <v>50000</v>
      </c>
      <c r="OCD26" s="54">
        <f t="shared" ref="OCD26" si="11823">OCC26*100/47300000</f>
        <v>0.105708245243129</v>
      </c>
      <c r="OCE26" s="56"/>
      <c r="OCF26" s="57" t="s">
        <v>12</v>
      </c>
      <c r="OCG26" s="93" t="s">
        <v>19</v>
      </c>
      <c r="OCH26" s="52">
        <v>4</v>
      </c>
      <c r="OCI26" s="53"/>
      <c r="OCJ26" s="54" t="e">
        <f t="shared" ref="OCJ26" si="11824">OCH26*100/OCH40</f>
        <v>#DIV/0!</v>
      </c>
      <c r="OCK26" s="55">
        <v>50000</v>
      </c>
      <c r="OCL26" s="54">
        <f t="shared" ref="OCL26" si="11825">OCK26*100/47300000</f>
        <v>0.105708245243129</v>
      </c>
      <c r="OCM26" s="56"/>
      <c r="OCN26" s="57" t="s">
        <v>12</v>
      </c>
      <c r="OCO26" s="93" t="s">
        <v>19</v>
      </c>
      <c r="OCP26" s="52">
        <v>4</v>
      </c>
      <c r="OCQ26" s="53"/>
      <c r="OCR26" s="54" t="e">
        <f t="shared" ref="OCR26" si="11826">OCP26*100/OCP40</f>
        <v>#DIV/0!</v>
      </c>
      <c r="OCS26" s="55">
        <v>50000</v>
      </c>
      <c r="OCT26" s="54">
        <f t="shared" ref="OCT26" si="11827">OCS26*100/47300000</f>
        <v>0.105708245243129</v>
      </c>
      <c r="OCU26" s="56"/>
      <c r="OCV26" s="57" t="s">
        <v>12</v>
      </c>
      <c r="OCW26" s="93" t="s">
        <v>19</v>
      </c>
      <c r="OCX26" s="52">
        <v>4</v>
      </c>
      <c r="OCY26" s="53"/>
      <c r="OCZ26" s="54" t="e">
        <f t="shared" ref="OCZ26" si="11828">OCX26*100/OCX40</f>
        <v>#DIV/0!</v>
      </c>
      <c r="ODA26" s="55">
        <v>50000</v>
      </c>
      <c r="ODB26" s="54">
        <f t="shared" ref="ODB26" si="11829">ODA26*100/47300000</f>
        <v>0.105708245243129</v>
      </c>
      <c r="ODC26" s="56"/>
      <c r="ODD26" s="57" t="s">
        <v>12</v>
      </c>
      <c r="ODE26" s="93" t="s">
        <v>19</v>
      </c>
      <c r="ODF26" s="52">
        <v>4</v>
      </c>
      <c r="ODG26" s="53"/>
      <c r="ODH26" s="54" t="e">
        <f t="shared" ref="ODH26" si="11830">ODF26*100/ODF40</f>
        <v>#DIV/0!</v>
      </c>
      <c r="ODI26" s="55">
        <v>50000</v>
      </c>
      <c r="ODJ26" s="54">
        <f t="shared" ref="ODJ26" si="11831">ODI26*100/47300000</f>
        <v>0.105708245243129</v>
      </c>
      <c r="ODK26" s="56"/>
      <c r="ODL26" s="57" t="s">
        <v>12</v>
      </c>
      <c r="ODM26" s="93" t="s">
        <v>19</v>
      </c>
      <c r="ODN26" s="52">
        <v>4</v>
      </c>
      <c r="ODO26" s="53"/>
      <c r="ODP26" s="54" t="e">
        <f t="shared" ref="ODP26" si="11832">ODN26*100/ODN40</f>
        <v>#DIV/0!</v>
      </c>
      <c r="ODQ26" s="55">
        <v>50000</v>
      </c>
      <c r="ODR26" s="54">
        <f t="shared" ref="ODR26" si="11833">ODQ26*100/47300000</f>
        <v>0.105708245243129</v>
      </c>
      <c r="ODS26" s="56"/>
      <c r="ODT26" s="57" t="s">
        <v>12</v>
      </c>
      <c r="ODU26" s="93" t="s">
        <v>19</v>
      </c>
      <c r="ODV26" s="52">
        <v>4</v>
      </c>
      <c r="ODW26" s="53"/>
      <c r="ODX26" s="54" t="e">
        <f t="shared" ref="ODX26" si="11834">ODV26*100/ODV40</f>
        <v>#DIV/0!</v>
      </c>
      <c r="ODY26" s="55">
        <v>50000</v>
      </c>
      <c r="ODZ26" s="54">
        <f t="shared" ref="ODZ26" si="11835">ODY26*100/47300000</f>
        <v>0.105708245243129</v>
      </c>
      <c r="OEA26" s="56"/>
      <c r="OEB26" s="57" t="s">
        <v>12</v>
      </c>
      <c r="OEC26" s="93" t="s">
        <v>19</v>
      </c>
      <c r="OED26" s="52">
        <v>4</v>
      </c>
      <c r="OEE26" s="53"/>
      <c r="OEF26" s="54" t="e">
        <f t="shared" ref="OEF26" si="11836">OED26*100/OED40</f>
        <v>#DIV/0!</v>
      </c>
      <c r="OEG26" s="55">
        <v>50000</v>
      </c>
      <c r="OEH26" s="54">
        <f t="shared" ref="OEH26" si="11837">OEG26*100/47300000</f>
        <v>0.105708245243129</v>
      </c>
      <c r="OEI26" s="56"/>
      <c r="OEJ26" s="57" t="s">
        <v>12</v>
      </c>
      <c r="OEK26" s="93" t="s">
        <v>19</v>
      </c>
      <c r="OEL26" s="52">
        <v>4</v>
      </c>
      <c r="OEM26" s="53"/>
      <c r="OEN26" s="54" t="e">
        <f t="shared" ref="OEN26" si="11838">OEL26*100/OEL40</f>
        <v>#DIV/0!</v>
      </c>
      <c r="OEO26" s="55">
        <v>50000</v>
      </c>
      <c r="OEP26" s="54">
        <f t="shared" ref="OEP26" si="11839">OEO26*100/47300000</f>
        <v>0.105708245243129</v>
      </c>
      <c r="OEQ26" s="56"/>
      <c r="OER26" s="57" t="s">
        <v>12</v>
      </c>
      <c r="OES26" s="93" t="s">
        <v>19</v>
      </c>
      <c r="OET26" s="52">
        <v>4</v>
      </c>
      <c r="OEU26" s="53"/>
      <c r="OEV26" s="54" t="e">
        <f t="shared" ref="OEV26" si="11840">OET26*100/OET40</f>
        <v>#DIV/0!</v>
      </c>
      <c r="OEW26" s="55">
        <v>50000</v>
      </c>
      <c r="OEX26" s="54">
        <f t="shared" ref="OEX26" si="11841">OEW26*100/47300000</f>
        <v>0.105708245243129</v>
      </c>
      <c r="OEY26" s="56"/>
      <c r="OEZ26" s="57" t="s">
        <v>12</v>
      </c>
      <c r="OFA26" s="93" t="s">
        <v>19</v>
      </c>
      <c r="OFB26" s="52">
        <v>4</v>
      </c>
      <c r="OFC26" s="53"/>
      <c r="OFD26" s="54" t="e">
        <f t="shared" ref="OFD26" si="11842">OFB26*100/OFB40</f>
        <v>#DIV/0!</v>
      </c>
      <c r="OFE26" s="55">
        <v>50000</v>
      </c>
      <c r="OFF26" s="54">
        <f t="shared" ref="OFF26" si="11843">OFE26*100/47300000</f>
        <v>0.105708245243129</v>
      </c>
      <c r="OFG26" s="56"/>
      <c r="OFH26" s="57" t="s">
        <v>12</v>
      </c>
      <c r="OFI26" s="93" t="s">
        <v>19</v>
      </c>
      <c r="OFJ26" s="52">
        <v>4</v>
      </c>
      <c r="OFK26" s="53"/>
      <c r="OFL26" s="54" t="e">
        <f t="shared" ref="OFL26" si="11844">OFJ26*100/OFJ40</f>
        <v>#DIV/0!</v>
      </c>
      <c r="OFM26" s="55">
        <v>50000</v>
      </c>
      <c r="OFN26" s="54">
        <f t="shared" ref="OFN26" si="11845">OFM26*100/47300000</f>
        <v>0.105708245243129</v>
      </c>
      <c r="OFO26" s="56"/>
      <c r="OFP26" s="57" t="s">
        <v>12</v>
      </c>
      <c r="OFQ26" s="93" t="s">
        <v>19</v>
      </c>
      <c r="OFR26" s="52">
        <v>4</v>
      </c>
      <c r="OFS26" s="53"/>
      <c r="OFT26" s="54" t="e">
        <f t="shared" ref="OFT26" si="11846">OFR26*100/OFR40</f>
        <v>#DIV/0!</v>
      </c>
      <c r="OFU26" s="55">
        <v>50000</v>
      </c>
      <c r="OFV26" s="54">
        <f t="shared" ref="OFV26" si="11847">OFU26*100/47300000</f>
        <v>0.105708245243129</v>
      </c>
      <c r="OFW26" s="56"/>
      <c r="OFX26" s="57" t="s">
        <v>12</v>
      </c>
      <c r="OFY26" s="93" t="s">
        <v>19</v>
      </c>
      <c r="OFZ26" s="52">
        <v>4</v>
      </c>
      <c r="OGA26" s="53"/>
      <c r="OGB26" s="54" t="e">
        <f t="shared" ref="OGB26" si="11848">OFZ26*100/OFZ40</f>
        <v>#DIV/0!</v>
      </c>
      <c r="OGC26" s="55">
        <v>50000</v>
      </c>
      <c r="OGD26" s="54">
        <f t="shared" ref="OGD26" si="11849">OGC26*100/47300000</f>
        <v>0.105708245243129</v>
      </c>
      <c r="OGE26" s="56"/>
      <c r="OGF26" s="57" t="s">
        <v>12</v>
      </c>
      <c r="OGG26" s="93" t="s">
        <v>19</v>
      </c>
      <c r="OGH26" s="52">
        <v>4</v>
      </c>
      <c r="OGI26" s="53"/>
      <c r="OGJ26" s="54" t="e">
        <f t="shared" ref="OGJ26" si="11850">OGH26*100/OGH40</f>
        <v>#DIV/0!</v>
      </c>
      <c r="OGK26" s="55">
        <v>50000</v>
      </c>
      <c r="OGL26" s="54">
        <f t="shared" ref="OGL26" si="11851">OGK26*100/47300000</f>
        <v>0.105708245243129</v>
      </c>
      <c r="OGM26" s="56"/>
      <c r="OGN26" s="57" t="s">
        <v>12</v>
      </c>
      <c r="OGO26" s="93" t="s">
        <v>19</v>
      </c>
      <c r="OGP26" s="52">
        <v>4</v>
      </c>
      <c r="OGQ26" s="53"/>
      <c r="OGR26" s="54" t="e">
        <f t="shared" ref="OGR26" si="11852">OGP26*100/OGP40</f>
        <v>#DIV/0!</v>
      </c>
      <c r="OGS26" s="55">
        <v>50000</v>
      </c>
      <c r="OGT26" s="54">
        <f t="shared" ref="OGT26" si="11853">OGS26*100/47300000</f>
        <v>0.105708245243129</v>
      </c>
      <c r="OGU26" s="56"/>
      <c r="OGV26" s="57" t="s">
        <v>12</v>
      </c>
      <c r="OGW26" s="93" t="s">
        <v>19</v>
      </c>
      <c r="OGX26" s="52">
        <v>4</v>
      </c>
      <c r="OGY26" s="53"/>
      <c r="OGZ26" s="54" t="e">
        <f t="shared" ref="OGZ26" si="11854">OGX26*100/OGX40</f>
        <v>#DIV/0!</v>
      </c>
      <c r="OHA26" s="55">
        <v>50000</v>
      </c>
      <c r="OHB26" s="54">
        <f t="shared" ref="OHB26" si="11855">OHA26*100/47300000</f>
        <v>0.105708245243129</v>
      </c>
      <c r="OHC26" s="56"/>
      <c r="OHD26" s="57" t="s">
        <v>12</v>
      </c>
      <c r="OHE26" s="93" t="s">
        <v>19</v>
      </c>
      <c r="OHF26" s="52">
        <v>4</v>
      </c>
      <c r="OHG26" s="53"/>
      <c r="OHH26" s="54" t="e">
        <f t="shared" ref="OHH26" si="11856">OHF26*100/OHF40</f>
        <v>#DIV/0!</v>
      </c>
      <c r="OHI26" s="55">
        <v>50000</v>
      </c>
      <c r="OHJ26" s="54">
        <f t="shared" ref="OHJ26" si="11857">OHI26*100/47300000</f>
        <v>0.105708245243129</v>
      </c>
      <c r="OHK26" s="56"/>
      <c r="OHL26" s="57" t="s">
        <v>12</v>
      </c>
      <c r="OHM26" s="93" t="s">
        <v>19</v>
      </c>
      <c r="OHN26" s="52">
        <v>4</v>
      </c>
      <c r="OHO26" s="53"/>
      <c r="OHP26" s="54" t="e">
        <f t="shared" ref="OHP26" si="11858">OHN26*100/OHN40</f>
        <v>#DIV/0!</v>
      </c>
      <c r="OHQ26" s="55">
        <v>50000</v>
      </c>
      <c r="OHR26" s="54">
        <f t="shared" ref="OHR26" si="11859">OHQ26*100/47300000</f>
        <v>0.105708245243129</v>
      </c>
      <c r="OHS26" s="56"/>
      <c r="OHT26" s="57" t="s">
        <v>12</v>
      </c>
      <c r="OHU26" s="93" t="s">
        <v>19</v>
      </c>
      <c r="OHV26" s="52">
        <v>4</v>
      </c>
      <c r="OHW26" s="53"/>
      <c r="OHX26" s="54" t="e">
        <f t="shared" ref="OHX26" si="11860">OHV26*100/OHV40</f>
        <v>#DIV/0!</v>
      </c>
      <c r="OHY26" s="55">
        <v>50000</v>
      </c>
      <c r="OHZ26" s="54">
        <f t="shared" ref="OHZ26" si="11861">OHY26*100/47300000</f>
        <v>0.105708245243129</v>
      </c>
      <c r="OIA26" s="56"/>
      <c r="OIB26" s="57" t="s">
        <v>12</v>
      </c>
      <c r="OIC26" s="93" t="s">
        <v>19</v>
      </c>
      <c r="OID26" s="52">
        <v>4</v>
      </c>
      <c r="OIE26" s="53"/>
      <c r="OIF26" s="54" t="e">
        <f t="shared" ref="OIF26" si="11862">OID26*100/OID40</f>
        <v>#DIV/0!</v>
      </c>
      <c r="OIG26" s="55">
        <v>50000</v>
      </c>
      <c r="OIH26" s="54">
        <f t="shared" ref="OIH26" si="11863">OIG26*100/47300000</f>
        <v>0.105708245243129</v>
      </c>
      <c r="OII26" s="56"/>
      <c r="OIJ26" s="57" t="s">
        <v>12</v>
      </c>
      <c r="OIK26" s="93" t="s">
        <v>19</v>
      </c>
      <c r="OIL26" s="52">
        <v>4</v>
      </c>
      <c r="OIM26" s="53"/>
      <c r="OIN26" s="54" t="e">
        <f t="shared" ref="OIN26" si="11864">OIL26*100/OIL40</f>
        <v>#DIV/0!</v>
      </c>
      <c r="OIO26" s="55">
        <v>50000</v>
      </c>
      <c r="OIP26" s="54">
        <f t="shared" ref="OIP26" si="11865">OIO26*100/47300000</f>
        <v>0.105708245243129</v>
      </c>
      <c r="OIQ26" s="56"/>
      <c r="OIR26" s="57" t="s">
        <v>12</v>
      </c>
      <c r="OIS26" s="93" t="s">
        <v>19</v>
      </c>
      <c r="OIT26" s="52">
        <v>4</v>
      </c>
      <c r="OIU26" s="53"/>
      <c r="OIV26" s="54" t="e">
        <f t="shared" ref="OIV26" si="11866">OIT26*100/OIT40</f>
        <v>#DIV/0!</v>
      </c>
      <c r="OIW26" s="55">
        <v>50000</v>
      </c>
      <c r="OIX26" s="54">
        <f t="shared" ref="OIX26" si="11867">OIW26*100/47300000</f>
        <v>0.105708245243129</v>
      </c>
      <c r="OIY26" s="56"/>
      <c r="OIZ26" s="57" t="s">
        <v>12</v>
      </c>
      <c r="OJA26" s="93" t="s">
        <v>19</v>
      </c>
      <c r="OJB26" s="52">
        <v>4</v>
      </c>
      <c r="OJC26" s="53"/>
      <c r="OJD26" s="54" t="e">
        <f t="shared" ref="OJD26" si="11868">OJB26*100/OJB40</f>
        <v>#DIV/0!</v>
      </c>
      <c r="OJE26" s="55">
        <v>50000</v>
      </c>
      <c r="OJF26" s="54">
        <f t="shared" ref="OJF26" si="11869">OJE26*100/47300000</f>
        <v>0.105708245243129</v>
      </c>
      <c r="OJG26" s="56"/>
      <c r="OJH26" s="57" t="s">
        <v>12</v>
      </c>
      <c r="OJI26" s="93" t="s">
        <v>19</v>
      </c>
      <c r="OJJ26" s="52">
        <v>4</v>
      </c>
      <c r="OJK26" s="53"/>
      <c r="OJL26" s="54" t="e">
        <f t="shared" ref="OJL26" si="11870">OJJ26*100/OJJ40</f>
        <v>#DIV/0!</v>
      </c>
      <c r="OJM26" s="55">
        <v>50000</v>
      </c>
      <c r="OJN26" s="54">
        <f t="shared" ref="OJN26" si="11871">OJM26*100/47300000</f>
        <v>0.105708245243129</v>
      </c>
      <c r="OJO26" s="56"/>
      <c r="OJP26" s="57" t="s">
        <v>12</v>
      </c>
      <c r="OJQ26" s="93" t="s">
        <v>19</v>
      </c>
      <c r="OJR26" s="52">
        <v>4</v>
      </c>
      <c r="OJS26" s="53"/>
      <c r="OJT26" s="54" t="e">
        <f t="shared" ref="OJT26" si="11872">OJR26*100/OJR40</f>
        <v>#DIV/0!</v>
      </c>
      <c r="OJU26" s="55">
        <v>50000</v>
      </c>
      <c r="OJV26" s="54">
        <f t="shared" ref="OJV26" si="11873">OJU26*100/47300000</f>
        <v>0.105708245243129</v>
      </c>
      <c r="OJW26" s="56"/>
      <c r="OJX26" s="57" t="s">
        <v>12</v>
      </c>
      <c r="OJY26" s="93" t="s">
        <v>19</v>
      </c>
      <c r="OJZ26" s="52">
        <v>4</v>
      </c>
      <c r="OKA26" s="53"/>
      <c r="OKB26" s="54" t="e">
        <f t="shared" ref="OKB26" si="11874">OJZ26*100/OJZ40</f>
        <v>#DIV/0!</v>
      </c>
      <c r="OKC26" s="55">
        <v>50000</v>
      </c>
      <c r="OKD26" s="54">
        <f t="shared" ref="OKD26" si="11875">OKC26*100/47300000</f>
        <v>0.105708245243129</v>
      </c>
      <c r="OKE26" s="56"/>
      <c r="OKF26" s="57" t="s">
        <v>12</v>
      </c>
      <c r="OKG26" s="93" t="s">
        <v>19</v>
      </c>
      <c r="OKH26" s="52">
        <v>4</v>
      </c>
      <c r="OKI26" s="53"/>
      <c r="OKJ26" s="54" t="e">
        <f t="shared" ref="OKJ26" si="11876">OKH26*100/OKH40</f>
        <v>#DIV/0!</v>
      </c>
      <c r="OKK26" s="55">
        <v>50000</v>
      </c>
      <c r="OKL26" s="54">
        <f t="shared" ref="OKL26" si="11877">OKK26*100/47300000</f>
        <v>0.105708245243129</v>
      </c>
      <c r="OKM26" s="56"/>
      <c r="OKN26" s="57" t="s">
        <v>12</v>
      </c>
      <c r="OKO26" s="93" t="s">
        <v>19</v>
      </c>
      <c r="OKP26" s="52">
        <v>4</v>
      </c>
      <c r="OKQ26" s="53"/>
      <c r="OKR26" s="54" t="e">
        <f t="shared" ref="OKR26" si="11878">OKP26*100/OKP40</f>
        <v>#DIV/0!</v>
      </c>
      <c r="OKS26" s="55">
        <v>50000</v>
      </c>
      <c r="OKT26" s="54">
        <f t="shared" ref="OKT26" si="11879">OKS26*100/47300000</f>
        <v>0.105708245243129</v>
      </c>
      <c r="OKU26" s="56"/>
      <c r="OKV26" s="57" t="s">
        <v>12</v>
      </c>
      <c r="OKW26" s="93" t="s">
        <v>19</v>
      </c>
      <c r="OKX26" s="52">
        <v>4</v>
      </c>
      <c r="OKY26" s="53"/>
      <c r="OKZ26" s="54" t="e">
        <f t="shared" ref="OKZ26" si="11880">OKX26*100/OKX40</f>
        <v>#DIV/0!</v>
      </c>
      <c r="OLA26" s="55">
        <v>50000</v>
      </c>
      <c r="OLB26" s="54">
        <f t="shared" ref="OLB26" si="11881">OLA26*100/47300000</f>
        <v>0.105708245243129</v>
      </c>
      <c r="OLC26" s="56"/>
      <c r="OLD26" s="57" t="s">
        <v>12</v>
      </c>
      <c r="OLE26" s="93" t="s">
        <v>19</v>
      </c>
      <c r="OLF26" s="52">
        <v>4</v>
      </c>
      <c r="OLG26" s="53"/>
      <c r="OLH26" s="54" t="e">
        <f t="shared" ref="OLH26" si="11882">OLF26*100/OLF40</f>
        <v>#DIV/0!</v>
      </c>
      <c r="OLI26" s="55">
        <v>50000</v>
      </c>
      <c r="OLJ26" s="54">
        <f t="shared" ref="OLJ26" si="11883">OLI26*100/47300000</f>
        <v>0.105708245243129</v>
      </c>
      <c r="OLK26" s="56"/>
      <c r="OLL26" s="57" t="s">
        <v>12</v>
      </c>
      <c r="OLM26" s="93" t="s">
        <v>19</v>
      </c>
      <c r="OLN26" s="52">
        <v>4</v>
      </c>
      <c r="OLO26" s="53"/>
      <c r="OLP26" s="54" t="e">
        <f t="shared" ref="OLP26" si="11884">OLN26*100/OLN40</f>
        <v>#DIV/0!</v>
      </c>
      <c r="OLQ26" s="55">
        <v>50000</v>
      </c>
      <c r="OLR26" s="54">
        <f t="shared" ref="OLR26" si="11885">OLQ26*100/47300000</f>
        <v>0.105708245243129</v>
      </c>
      <c r="OLS26" s="56"/>
      <c r="OLT26" s="57" t="s">
        <v>12</v>
      </c>
      <c r="OLU26" s="93" t="s">
        <v>19</v>
      </c>
      <c r="OLV26" s="52">
        <v>4</v>
      </c>
      <c r="OLW26" s="53"/>
      <c r="OLX26" s="54" t="e">
        <f t="shared" ref="OLX26" si="11886">OLV26*100/OLV40</f>
        <v>#DIV/0!</v>
      </c>
      <c r="OLY26" s="55">
        <v>50000</v>
      </c>
      <c r="OLZ26" s="54">
        <f t="shared" ref="OLZ26" si="11887">OLY26*100/47300000</f>
        <v>0.105708245243129</v>
      </c>
      <c r="OMA26" s="56"/>
      <c r="OMB26" s="57" t="s">
        <v>12</v>
      </c>
      <c r="OMC26" s="93" t="s">
        <v>19</v>
      </c>
      <c r="OMD26" s="52">
        <v>4</v>
      </c>
      <c r="OME26" s="53"/>
      <c r="OMF26" s="54" t="e">
        <f t="shared" ref="OMF26" si="11888">OMD26*100/OMD40</f>
        <v>#DIV/0!</v>
      </c>
      <c r="OMG26" s="55">
        <v>50000</v>
      </c>
      <c r="OMH26" s="54">
        <f t="shared" ref="OMH26" si="11889">OMG26*100/47300000</f>
        <v>0.105708245243129</v>
      </c>
      <c r="OMI26" s="56"/>
      <c r="OMJ26" s="57" t="s">
        <v>12</v>
      </c>
      <c r="OMK26" s="93" t="s">
        <v>19</v>
      </c>
      <c r="OML26" s="52">
        <v>4</v>
      </c>
      <c r="OMM26" s="53"/>
      <c r="OMN26" s="54" t="e">
        <f t="shared" ref="OMN26" si="11890">OML26*100/OML40</f>
        <v>#DIV/0!</v>
      </c>
      <c r="OMO26" s="55">
        <v>50000</v>
      </c>
      <c r="OMP26" s="54">
        <f t="shared" ref="OMP26" si="11891">OMO26*100/47300000</f>
        <v>0.105708245243129</v>
      </c>
      <c r="OMQ26" s="56"/>
      <c r="OMR26" s="57" t="s">
        <v>12</v>
      </c>
      <c r="OMS26" s="93" t="s">
        <v>19</v>
      </c>
      <c r="OMT26" s="52">
        <v>4</v>
      </c>
      <c r="OMU26" s="53"/>
      <c r="OMV26" s="54" t="e">
        <f t="shared" ref="OMV26" si="11892">OMT26*100/OMT40</f>
        <v>#DIV/0!</v>
      </c>
      <c r="OMW26" s="55">
        <v>50000</v>
      </c>
      <c r="OMX26" s="54">
        <f t="shared" ref="OMX26" si="11893">OMW26*100/47300000</f>
        <v>0.105708245243129</v>
      </c>
      <c r="OMY26" s="56"/>
      <c r="OMZ26" s="57" t="s">
        <v>12</v>
      </c>
      <c r="ONA26" s="93" t="s">
        <v>19</v>
      </c>
      <c r="ONB26" s="52">
        <v>4</v>
      </c>
      <c r="ONC26" s="53"/>
      <c r="OND26" s="54" t="e">
        <f t="shared" ref="OND26" si="11894">ONB26*100/ONB40</f>
        <v>#DIV/0!</v>
      </c>
      <c r="ONE26" s="55">
        <v>50000</v>
      </c>
      <c r="ONF26" s="54">
        <f t="shared" ref="ONF26" si="11895">ONE26*100/47300000</f>
        <v>0.105708245243129</v>
      </c>
      <c r="ONG26" s="56"/>
      <c r="ONH26" s="57" t="s">
        <v>12</v>
      </c>
      <c r="ONI26" s="93" t="s">
        <v>19</v>
      </c>
      <c r="ONJ26" s="52">
        <v>4</v>
      </c>
      <c r="ONK26" s="53"/>
      <c r="ONL26" s="54" t="e">
        <f t="shared" ref="ONL26" si="11896">ONJ26*100/ONJ40</f>
        <v>#DIV/0!</v>
      </c>
      <c r="ONM26" s="55">
        <v>50000</v>
      </c>
      <c r="ONN26" s="54">
        <f t="shared" ref="ONN26" si="11897">ONM26*100/47300000</f>
        <v>0.105708245243129</v>
      </c>
      <c r="ONO26" s="56"/>
      <c r="ONP26" s="57" t="s">
        <v>12</v>
      </c>
      <c r="ONQ26" s="93" t="s">
        <v>19</v>
      </c>
      <c r="ONR26" s="52">
        <v>4</v>
      </c>
      <c r="ONS26" s="53"/>
      <c r="ONT26" s="54" t="e">
        <f t="shared" ref="ONT26" si="11898">ONR26*100/ONR40</f>
        <v>#DIV/0!</v>
      </c>
      <c r="ONU26" s="55">
        <v>50000</v>
      </c>
      <c r="ONV26" s="54">
        <f t="shared" ref="ONV26" si="11899">ONU26*100/47300000</f>
        <v>0.105708245243129</v>
      </c>
      <c r="ONW26" s="56"/>
      <c r="ONX26" s="57" t="s">
        <v>12</v>
      </c>
      <c r="ONY26" s="93" t="s">
        <v>19</v>
      </c>
      <c r="ONZ26" s="52">
        <v>4</v>
      </c>
      <c r="OOA26" s="53"/>
      <c r="OOB26" s="54" t="e">
        <f t="shared" ref="OOB26" si="11900">ONZ26*100/ONZ40</f>
        <v>#DIV/0!</v>
      </c>
      <c r="OOC26" s="55">
        <v>50000</v>
      </c>
      <c r="OOD26" s="54">
        <f t="shared" ref="OOD26" si="11901">OOC26*100/47300000</f>
        <v>0.105708245243129</v>
      </c>
      <c r="OOE26" s="56"/>
      <c r="OOF26" s="57" t="s">
        <v>12</v>
      </c>
      <c r="OOG26" s="93" t="s">
        <v>19</v>
      </c>
      <c r="OOH26" s="52">
        <v>4</v>
      </c>
      <c r="OOI26" s="53"/>
      <c r="OOJ26" s="54" t="e">
        <f t="shared" ref="OOJ26" si="11902">OOH26*100/OOH40</f>
        <v>#DIV/0!</v>
      </c>
      <c r="OOK26" s="55">
        <v>50000</v>
      </c>
      <c r="OOL26" s="54">
        <f t="shared" ref="OOL26" si="11903">OOK26*100/47300000</f>
        <v>0.105708245243129</v>
      </c>
      <c r="OOM26" s="56"/>
      <c r="OON26" s="57" t="s">
        <v>12</v>
      </c>
      <c r="OOO26" s="93" t="s">
        <v>19</v>
      </c>
      <c r="OOP26" s="52">
        <v>4</v>
      </c>
      <c r="OOQ26" s="53"/>
      <c r="OOR26" s="54" t="e">
        <f t="shared" ref="OOR26" si="11904">OOP26*100/OOP40</f>
        <v>#DIV/0!</v>
      </c>
      <c r="OOS26" s="55">
        <v>50000</v>
      </c>
      <c r="OOT26" s="54">
        <f t="shared" ref="OOT26" si="11905">OOS26*100/47300000</f>
        <v>0.105708245243129</v>
      </c>
      <c r="OOU26" s="56"/>
      <c r="OOV26" s="57" t="s">
        <v>12</v>
      </c>
      <c r="OOW26" s="93" t="s">
        <v>19</v>
      </c>
      <c r="OOX26" s="52">
        <v>4</v>
      </c>
      <c r="OOY26" s="53"/>
      <c r="OOZ26" s="54" t="e">
        <f t="shared" ref="OOZ26" si="11906">OOX26*100/OOX40</f>
        <v>#DIV/0!</v>
      </c>
      <c r="OPA26" s="55">
        <v>50000</v>
      </c>
      <c r="OPB26" s="54">
        <f t="shared" ref="OPB26" si="11907">OPA26*100/47300000</f>
        <v>0.105708245243129</v>
      </c>
      <c r="OPC26" s="56"/>
      <c r="OPD26" s="57" t="s">
        <v>12</v>
      </c>
      <c r="OPE26" s="93" t="s">
        <v>19</v>
      </c>
      <c r="OPF26" s="52">
        <v>4</v>
      </c>
      <c r="OPG26" s="53"/>
      <c r="OPH26" s="54" t="e">
        <f t="shared" ref="OPH26" si="11908">OPF26*100/OPF40</f>
        <v>#DIV/0!</v>
      </c>
      <c r="OPI26" s="55">
        <v>50000</v>
      </c>
      <c r="OPJ26" s="54">
        <f t="shared" ref="OPJ26" si="11909">OPI26*100/47300000</f>
        <v>0.105708245243129</v>
      </c>
      <c r="OPK26" s="56"/>
      <c r="OPL26" s="57" t="s">
        <v>12</v>
      </c>
      <c r="OPM26" s="93" t="s">
        <v>19</v>
      </c>
      <c r="OPN26" s="52">
        <v>4</v>
      </c>
      <c r="OPO26" s="53"/>
      <c r="OPP26" s="54" t="e">
        <f t="shared" ref="OPP26" si="11910">OPN26*100/OPN40</f>
        <v>#DIV/0!</v>
      </c>
      <c r="OPQ26" s="55">
        <v>50000</v>
      </c>
      <c r="OPR26" s="54">
        <f t="shared" ref="OPR26" si="11911">OPQ26*100/47300000</f>
        <v>0.105708245243129</v>
      </c>
      <c r="OPS26" s="56"/>
      <c r="OPT26" s="57" t="s">
        <v>12</v>
      </c>
      <c r="OPU26" s="93" t="s">
        <v>19</v>
      </c>
      <c r="OPV26" s="52">
        <v>4</v>
      </c>
      <c r="OPW26" s="53"/>
      <c r="OPX26" s="54" t="e">
        <f t="shared" ref="OPX26" si="11912">OPV26*100/OPV40</f>
        <v>#DIV/0!</v>
      </c>
      <c r="OPY26" s="55">
        <v>50000</v>
      </c>
      <c r="OPZ26" s="54">
        <f t="shared" ref="OPZ26" si="11913">OPY26*100/47300000</f>
        <v>0.105708245243129</v>
      </c>
      <c r="OQA26" s="56"/>
      <c r="OQB26" s="57" t="s">
        <v>12</v>
      </c>
      <c r="OQC26" s="93" t="s">
        <v>19</v>
      </c>
      <c r="OQD26" s="52">
        <v>4</v>
      </c>
      <c r="OQE26" s="53"/>
      <c r="OQF26" s="54" t="e">
        <f t="shared" ref="OQF26" si="11914">OQD26*100/OQD40</f>
        <v>#DIV/0!</v>
      </c>
      <c r="OQG26" s="55">
        <v>50000</v>
      </c>
      <c r="OQH26" s="54">
        <f t="shared" ref="OQH26" si="11915">OQG26*100/47300000</f>
        <v>0.105708245243129</v>
      </c>
      <c r="OQI26" s="56"/>
      <c r="OQJ26" s="57" t="s">
        <v>12</v>
      </c>
      <c r="OQK26" s="93" t="s">
        <v>19</v>
      </c>
      <c r="OQL26" s="52">
        <v>4</v>
      </c>
      <c r="OQM26" s="53"/>
      <c r="OQN26" s="54" t="e">
        <f t="shared" ref="OQN26" si="11916">OQL26*100/OQL40</f>
        <v>#DIV/0!</v>
      </c>
      <c r="OQO26" s="55">
        <v>50000</v>
      </c>
      <c r="OQP26" s="54">
        <f t="shared" ref="OQP26" si="11917">OQO26*100/47300000</f>
        <v>0.105708245243129</v>
      </c>
      <c r="OQQ26" s="56"/>
      <c r="OQR26" s="57" t="s">
        <v>12</v>
      </c>
      <c r="OQS26" s="93" t="s">
        <v>19</v>
      </c>
      <c r="OQT26" s="52">
        <v>4</v>
      </c>
      <c r="OQU26" s="53"/>
      <c r="OQV26" s="54" t="e">
        <f t="shared" ref="OQV26" si="11918">OQT26*100/OQT40</f>
        <v>#DIV/0!</v>
      </c>
      <c r="OQW26" s="55">
        <v>50000</v>
      </c>
      <c r="OQX26" s="54">
        <f t="shared" ref="OQX26" si="11919">OQW26*100/47300000</f>
        <v>0.105708245243129</v>
      </c>
      <c r="OQY26" s="56"/>
      <c r="OQZ26" s="57" t="s">
        <v>12</v>
      </c>
      <c r="ORA26" s="93" t="s">
        <v>19</v>
      </c>
      <c r="ORB26" s="52">
        <v>4</v>
      </c>
      <c r="ORC26" s="53"/>
      <c r="ORD26" s="54" t="e">
        <f t="shared" ref="ORD26" si="11920">ORB26*100/ORB40</f>
        <v>#DIV/0!</v>
      </c>
      <c r="ORE26" s="55">
        <v>50000</v>
      </c>
      <c r="ORF26" s="54">
        <f t="shared" ref="ORF26" si="11921">ORE26*100/47300000</f>
        <v>0.105708245243129</v>
      </c>
      <c r="ORG26" s="56"/>
      <c r="ORH26" s="57" t="s">
        <v>12</v>
      </c>
      <c r="ORI26" s="93" t="s">
        <v>19</v>
      </c>
      <c r="ORJ26" s="52">
        <v>4</v>
      </c>
      <c r="ORK26" s="53"/>
      <c r="ORL26" s="54" t="e">
        <f t="shared" ref="ORL26" si="11922">ORJ26*100/ORJ40</f>
        <v>#DIV/0!</v>
      </c>
      <c r="ORM26" s="55">
        <v>50000</v>
      </c>
      <c r="ORN26" s="54">
        <f t="shared" ref="ORN26" si="11923">ORM26*100/47300000</f>
        <v>0.105708245243129</v>
      </c>
      <c r="ORO26" s="56"/>
      <c r="ORP26" s="57" t="s">
        <v>12</v>
      </c>
      <c r="ORQ26" s="93" t="s">
        <v>19</v>
      </c>
      <c r="ORR26" s="52">
        <v>4</v>
      </c>
      <c r="ORS26" s="53"/>
      <c r="ORT26" s="54" t="e">
        <f t="shared" ref="ORT26" si="11924">ORR26*100/ORR40</f>
        <v>#DIV/0!</v>
      </c>
      <c r="ORU26" s="55">
        <v>50000</v>
      </c>
      <c r="ORV26" s="54">
        <f t="shared" ref="ORV26" si="11925">ORU26*100/47300000</f>
        <v>0.105708245243129</v>
      </c>
      <c r="ORW26" s="56"/>
      <c r="ORX26" s="57" t="s">
        <v>12</v>
      </c>
      <c r="ORY26" s="93" t="s">
        <v>19</v>
      </c>
      <c r="ORZ26" s="52">
        <v>4</v>
      </c>
      <c r="OSA26" s="53"/>
      <c r="OSB26" s="54" t="e">
        <f t="shared" ref="OSB26" si="11926">ORZ26*100/ORZ40</f>
        <v>#DIV/0!</v>
      </c>
      <c r="OSC26" s="55">
        <v>50000</v>
      </c>
      <c r="OSD26" s="54">
        <f t="shared" ref="OSD26" si="11927">OSC26*100/47300000</f>
        <v>0.105708245243129</v>
      </c>
      <c r="OSE26" s="56"/>
      <c r="OSF26" s="57" t="s">
        <v>12</v>
      </c>
      <c r="OSG26" s="93" t="s">
        <v>19</v>
      </c>
      <c r="OSH26" s="52">
        <v>4</v>
      </c>
      <c r="OSI26" s="53"/>
      <c r="OSJ26" s="54" t="e">
        <f t="shared" ref="OSJ26" si="11928">OSH26*100/OSH40</f>
        <v>#DIV/0!</v>
      </c>
      <c r="OSK26" s="55">
        <v>50000</v>
      </c>
      <c r="OSL26" s="54">
        <f t="shared" ref="OSL26" si="11929">OSK26*100/47300000</f>
        <v>0.105708245243129</v>
      </c>
      <c r="OSM26" s="56"/>
      <c r="OSN26" s="57" t="s">
        <v>12</v>
      </c>
      <c r="OSO26" s="93" t="s">
        <v>19</v>
      </c>
      <c r="OSP26" s="52">
        <v>4</v>
      </c>
      <c r="OSQ26" s="53"/>
      <c r="OSR26" s="54" t="e">
        <f t="shared" ref="OSR26" si="11930">OSP26*100/OSP40</f>
        <v>#DIV/0!</v>
      </c>
      <c r="OSS26" s="55">
        <v>50000</v>
      </c>
      <c r="OST26" s="54">
        <f t="shared" ref="OST26" si="11931">OSS26*100/47300000</f>
        <v>0.105708245243129</v>
      </c>
      <c r="OSU26" s="56"/>
      <c r="OSV26" s="57" t="s">
        <v>12</v>
      </c>
      <c r="OSW26" s="93" t="s">
        <v>19</v>
      </c>
      <c r="OSX26" s="52">
        <v>4</v>
      </c>
      <c r="OSY26" s="53"/>
      <c r="OSZ26" s="54" t="e">
        <f t="shared" ref="OSZ26" si="11932">OSX26*100/OSX40</f>
        <v>#DIV/0!</v>
      </c>
      <c r="OTA26" s="55">
        <v>50000</v>
      </c>
      <c r="OTB26" s="54">
        <f t="shared" ref="OTB26" si="11933">OTA26*100/47300000</f>
        <v>0.105708245243129</v>
      </c>
      <c r="OTC26" s="56"/>
      <c r="OTD26" s="57" t="s">
        <v>12</v>
      </c>
      <c r="OTE26" s="93" t="s">
        <v>19</v>
      </c>
      <c r="OTF26" s="52">
        <v>4</v>
      </c>
      <c r="OTG26" s="53"/>
      <c r="OTH26" s="54" t="e">
        <f t="shared" ref="OTH26" si="11934">OTF26*100/OTF40</f>
        <v>#DIV/0!</v>
      </c>
      <c r="OTI26" s="55">
        <v>50000</v>
      </c>
      <c r="OTJ26" s="54">
        <f t="shared" ref="OTJ26" si="11935">OTI26*100/47300000</f>
        <v>0.105708245243129</v>
      </c>
      <c r="OTK26" s="56"/>
      <c r="OTL26" s="57" t="s">
        <v>12</v>
      </c>
      <c r="OTM26" s="93" t="s">
        <v>19</v>
      </c>
      <c r="OTN26" s="52">
        <v>4</v>
      </c>
      <c r="OTO26" s="53"/>
      <c r="OTP26" s="54" t="e">
        <f t="shared" ref="OTP26" si="11936">OTN26*100/OTN40</f>
        <v>#DIV/0!</v>
      </c>
      <c r="OTQ26" s="55">
        <v>50000</v>
      </c>
      <c r="OTR26" s="54">
        <f t="shared" ref="OTR26" si="11937">OTQ26*100/47300000</f>
        <v>0.105708245243129</v>
      </c>
      <c r="OTS26" s="56"/>
      <c r="OTT26" s="57" t="s">
        <v>12</v>
      </c>
      <c r="OTU26" s="93" t="s">
        <v>19</v>
      </c>
      <c r="OTV26" s="52">
        <v>4</v>
      </c>
      <c r="OTW26" s="53"/>
      <c r="OTX26" s="54" t="e">
        <f t="shared" ref="OTX26" si="11938">OTV26*100/OTV40</f>
        <v>#DIV/0!</v>
      </c>
      <c r="OTY26" s="55">
        <v>50000</v>
      </c>
      <c r="OTZ26" s="54">
        <f t="shared" ref="OTZ26" si="11939">OTY26*100/47300000</f>
        <v>0.105708245243129</v>
      </c>
      <c r="OUA26" s="56"/>
      <c r="OUB26" s="57" t="s">
        <v>12</v>
      </c>
      <c r="OUC26" s="93" t="s">
        <v>19</v>
      </c>
      <c r="OUD26" s="52">
        <v>4</v>
      </c>
      <c r="OUE26" s="53"/>
      <c r="OUF26" s="54" t="e">
        <f t="shared" ref="OUF26" si="11940">OUD26*100/OUD40</f>
        <v>#DIV/0!</v>
      </c>
      <c r="OUG26" s="55">
        <v>50000</v>
      </c>
      <c r="OUH26" s="54">
        <f t="shared" ref="OUH26" si="11941">OUG26*100/47300000</f>
        <v>0.105708245243129</v>
      </c>
      <c r="OUI26" s="56"/>
      <c r="OUJ26" s="57" t="s">
        <v>12</v>
      </c>
      <c r="OUK26" s="93" t="s">
        <v>19</v>
      </c>
      <c r="OUL26" s="52">
        <v>4</v>
      </c>
      <c r="OUM26" s="53"/>
      <c r="OUN26" s="54" t="e">
        <f t="shared" ref="OUN26" si="11942">OUL26*100/OUL40</f>
        <v>#DIV/0!</v>
      </c>
      <c r="OUO26" s="55">
        <v>50000</v>
      </c>
      <c r="OUP26" s="54">
        <f t="shared" ref="OUP26" si="11943">OUO26*100/47300000</f>
        <v>0.105708245243129</v>
      </c>
      <c r="OUQ26" s="56"/>
      <c r="OUR26" s="57" t="s">
        <v>12</v>
      </c>
      <c r="OUS26" s="93" t="s">
        <v>19</v>
      </c>
      <c r="OUT26" s="52">
        <v>4</v>
      </c>
      <c r="OUU26" s="53"/>
      <c r="OUV26" s="54" t="e">
        <f t="shared" ref="OUV26" si="11944">OUT26*100/OUT40</f>
        <v>#DIV/0!</v>
      </c>
      <c r="OUW26" s="55">
        <v>50000</v>
      </c>
      <c r="OUX26" s="54">
        <f t="shared" ref="OUX26" si="11945">OUW26*100/47300000</f>
        <v>0.105708245243129</v>
      </c>
      <c r="OUY26" s="56"/>
      <c r="OUZ26" s="57" t="s">
        <v>12</v>
      </c>
      <c r="OVA26" s="93" t="s">
        <v>19</v>
      </c>
      <c r="OVB26" s="52">
        <v>4</v>
      </c>
      <c r="OVC26" s="53"/>
      <c r="OVD26" s="54" t="e">
        <f t="shared" ref="OVD26" si="11946">OVB26*100/OVB40</f>
        <v>#DIV/0!</v>
      </c>
      <c r="OVE26" s="55">
        <v>50000</v>
      </c>
      <c r="OVF26" s="54">
        <f t="shared" ref="OVF26" si="11947">OVE26*100/47300000</f>
        <v>0.105708245243129</v>
      </c>
      <c r="OVG26" s="56"/>
      <c r="OVH26" s="57" t="s">
        <v>12</v>
      </c>
      <c r="OVI26" s="93" t="s">
        <v>19</v>
      </c>
      <c r="OVJ26" s="52">
        <v>4</v>
      </c>
      <c r="OVK26" s="53"/>
      <c r="OVL26" s="54" t="e">
        <f t="shared" ref="OVL26" si="11948">OVJ26*100/OVJ40</f>
        <v>#DIV/0!</v>
      </c>
      <c r="OVM26" s="55">
        <v>50000</v>
      </c>
      <c r="OVN26" s="54">
        <f t="shared" ref="OVN26" si="11949">OVM26*100/47300000</f>
        <v>0.105708245243129</v>
      </c>
      <c r="OVO26" s="56"/>
      <c r="OVP26" s="57" t="s">
        <v>12</v>
      </c>
      <c r="OVQ26" s="93" t="s">
        <v>19</v>
      </c>
      <c r="OVR26" s="52">
        <v>4</v>
      </c>
      <c r="OVS26" s="53"/>
      <c r="OVT26" s="54" t="e">
        <f t="shared" ref="OVT26" si="11950">OVR26*100/OVR40</f>
        <v>#DIV/0!</v>
      </c>
      <c r="OVU26" s="55">
        <v>50000</v>
      </c>
      <c r="OVV26" s="54">
        <f t="shared" ref="OVV26" si="11951">OVU26*100/47300000</f>
        <v>0.105708245243129</v>
      </c>
      <c r="OVW26" s="56"/>
      <c r="OVX26" s="57" t="s">
        <v>12</v>
      </c>
      <c r="OVY26" s="93" t="s">
        <v>19</v>
      </c>
      <c r="OVZ26" s="52">
        <v>4</v>
      </c>
      <c r="OWA26" s="53"/>
      <c r="OWB26" s="54" t="e">
        <f t="shared" ref="OWB26" si="11952">OVZ26*100/OVZ40</f>
        <v>#DIV/0!</v>
      </c>
      <c r="OWC26" s="55">
        <v>50000</v>
      </c>
      <c r="OWD26" s="54">
        <f t="shared" ref="OWD26" si="11953">OWC26*100/47300000</f>
        <v>0.105708245243129</v>
      </c>
      <c r="OWE26" s="56"/>
      <c r="OWF26" s="57" t="s">
        <v>12</v>
      </c>
      <c r="OWG26" s="93" t="s">
        <v>19</v>
      </c>
      <c r="OWH26" s="52">
        <v>4</v>
      </c>
      <c r="OWI26" s="53"/>
      <c r="OWJ26" s="54" t="e">
        <f t="shared" ref="OWJ26" si="11954">OWH26*100/OWH40</f>
        <v>#DIV/0!</v>
      </c>
      <c r="OWK26" s="55">
        <v>50000</v>
      </c>
      <c r="OWL26" s="54">
        <f t="shared" ref="OWL26" si="11955">OWK26*100/47300000</f>
        <v>0.105708245243129</v>
      </c>
      <c r="OWM26" s="56"/>
      <c r="OWN26" s="57" t="s">
        <v>12</v>
      </c>
      <c r="OWO26" s="93" t="s">
        <v>19</v>
      </c>
      <c r="OWP26" s="52">
        <v>4</v>
      </c>
      <c r="OWQ26" s="53"/>
      <c r="OWR26" s="54" t="e">
        <f t="shared" ref="OWR26" si="11956">OWP26*100/OWP40</f>
        <v>#DIV/0!</v>
      </c>
      <c r="OWS26" s="55">
        <v>50000</v>
      </c>
      <c r="OWT26" s="54">
        <f t="shared" ref="OWT26" si="11957">OWS26*100/47300000</f>
        <v>0.105708245243129</v>
      </c>
      <c r="OWU26" s="56"/>
      <c r="OWV26" s="57" t="s">
        <v>12</v>
      </c>
      <c r="OWW26" s="93" t="s">
        <v>19</v>
      </c>
      <c r="OWX26" s="52">
        <v>4</v>
      </c>
      <c r="OWY26" s="53"/>
      <c r="OWZ26" s="54" t="e">
        <f t="shared" ref="OWZ26" si="11958">OWX26*100/OWX40</f>
        <v>#DIV/0!</v>
      </c>
      <c r="OXA26" s="55">
        <v>50000</v>
      </c>
      <c r="OXB26" s="54">
        <f t="shared" ref="OXB26" si="11959">OXA26*100/47300000</f>
        <v>0.105708245243129</v>
      </c>
      <c r="OXC26" s="56"/>
      <c r="OXD26" s="57" t="s">
        <v>12</v>
      </c>
      <c r="OXE26" s="93" t="s">
        <v>19</v>
      </c>
      <c r="OXF26" s="52">
        <v>4</v>
      </c>
      <c r="OXG26" s="53"/>
      <c r="OXH26" s="54" t="e">
        <f t="shared" ref="OXH26" si="11960">OXF26*100/OXF40</f>
        <v>#DIV/0!</v>
      </c>
      <c r="OXI26" s="55">
        <v>50000</v>
      </c>
      <c r="OXJ26" s="54">
        <f t="shared" ref="OXJ26" si="11961">OXI26*100/47300000</f>
        <v>0.105708245243129</v>
      </c>
      <c r="OXK26" s="56"/>
      <c r="OXL26" s="57" t="s">
        <v>12</v>
      </c>
      <c r="OXM26" s="93" t="s">
        <v>19</v>
      </c>
      <c r="OXN26" s="52">
        <v>4</v>
      </c>
      <c r="OXO26" s="53"/>
      <c r="OXP26" s="54" t="e">
        <f t="shared" ref="OXP26" si="11962">OXN26*100/OXN40</f>
        <v>#DIV/0!</v>
      </c>
      <c r="OXQ26" s="55">
        <v>50000</v>
      </c>
      <c r="OXR26" s="54">
        <f t="shared" ref="OXR26" si="11963">OXQ26*100/47300000</f>
        <v>0.105708245243129</v>
      </c>
      <c r="OXS26" s="56"/>
      <c r="OXT26" s="57" t="s">
        <v>12</v>
      </c>
      <c r="OXU26" s="93" t="s">
        <v>19</v>
      </c>
      <c r="OXV26" s="52">
        <v>4</v>
      </c>
      <c r="OXW26" s="53"/>
      <c r="OXX26" s="54" t="e">
        <f t="shared" ref="OXX26" si="11964">OXV26*100/OXV40</f>
        <v>#DIV/0!</v>
      </c>
      <c r="OXY26" s="55">
        <v>50000</v>
      </c>
      <c r="OXZ26" s="54">
        <f t="shared" ref="OXZ26" si="11965">OXY26*100/47300000</f>
        <v>0.105708245243129</v>
      </c>
      <c r="OYA26" s="56"/>
      <c r="OYB26" s="57" t="s">
        <v>12</v>
      </c>
      <c r="OYC26" s="93" t="s">
        <v>19</v>
      </c>
      <c r="OYD26" s="52">
        <v>4</v>
      </c>
      <c r="OYE26" s="53"/>
      <c r="OYF26" s="54" t="e">
        <f t="shared" ref="OYF26" si="11966">OYD26*100/OYD40</f>
        <v>#DIV/0!</v>
      </c>
      <c r="OYG26" s="55">
        <v>50000</v>
      </c>
      <c r="OYH26" s="54">
        <f t="shared" ref="OYH26" si="11967">OYG26*100/47300000</f>
        <v>0.105708245243129</v>
      </c>
      <c r="OYI26" s="56"/>
      <c r="OYJ26" s="57" t="s">
        <v>12</v>
      </c>
      <c r="OYK26" s="93" t="s">
        <v>19</v>
      </c>
      <c r="OYL26" s="52">
        <v>4</v>
      </c>
      <c r="OYM26" s="53"/>
      <c r="OYN26" s="54" t="e">
        <f t="shared" ref="OYN26" si="11968">OYL26*100/OYL40</f>
        <v>#DIV/0!</v>
      </c>
      <c r="OYO26" s="55">
        <v>50000</v>
      </c>
      <c r="OYP26" s="54">
        <f t="shared" ref="OYP26" si="11969">OYO26*100/47300000</f>
        <v>0.105708245243129</v>
      </c>
      <c r="OYQ26" s="56"/>
      <c r="OYR26" s="57" t="s">
        <v>12</v>
      </c>
      <c r="OYS26" s="93" t="s">
        <v>19</v>
      </c>
      <c r="OYT26" s="52">
        <v>4</v>
      </c>
      <c r="OYU26" s="53"/>
      <c r="OYV26" s="54" t="e">
        <f t="shared" ref="OYV26" si="11970">OYT26*100/OYT40</f>
        <v>#DIV/0!</v>
      </c>
      <c r="OYW26" s="55">
        <v>50000</v>
      </c>
      <c r="OYX26" s="54">
        <f t="shared" ref="OYX26" si="11971">OYW26*100/47300000</f>
        <v>0.105708245243129</v>
      </c>
      <c r="OYY26" s="56"/>
      <c r="OYZ26" s="57" t="s">
        <v>12</v>
      </c>
      <c r="OZA26" s="93" t="s">
        <v>19</v>
      </c>
      <c r="OZB26" s="52">
        <v>4</v>
      </c>
      <c r="OZC26" s="53"/>
      <c r="OZD26" s="54" t="e">
        <f t="shared" ref="OZD26" si="11972">OZB26*100/OZB40</f>
        <v>#DIV/0!</v>
      </c>
      <c r="OZE26" s="55">
        <v>50000</v>
      </c>
      <c r="OZF26" s="54">
        <f t="shared" ref="OZF26" si="11973">OZE26*100/47300000</f>
        <v>0.105708245243129</v>
      </c>
      <c r="OZG26" s="56"/>
      <c r="OZH26" s="57" t="s">
        <v>12</v>
      </c>
      <c r="OZI26" s="93" t="s">
        <v>19</v>
      </c>
      <c r="OZJ26" s="52">
        <v>4</v>
      </c>
      <c r="OZK26" s="53"/>
      <c r="OZL26" s="54" t="e">
        <f t="shared" ref="OZL26" si="11974">OZJ26*100/OZJ40</f>
        <v>#DIV/0!</v>
      </c>
      <c r="OZM26" s="55">
        <v>50000</v>
      </c>
      <c r="OZN26" s="54">
        <f t="shared" ref="OZN26" si="11975">OZM26*100/47300000</f>
        <v>0.105708245243129</v>
      </c>
      <c r="OZO26" s="56"/>
      <c r="OZP26" s="57" t="s">
        <v>12</v>
      </c>
      <c r="OZQ26" s="93" t="s">
        <v>19</v>
      </c>
      <c r="OZR26" s="52">
        <v>4</v>
      </c>
      <c r="OZS26" s="53"/>
      <c r="OZT26" s="54" t="e">
        <f t="shared" ref="OZT26" si="11976">OZR26*100/OZR40</f>
        <v>#DIV/0!</v>
      </c>
      <c r="OZU26" s="55">
        <v>50000</v>
      </c>
      <c r="OZV26" s="54">
        <f t="shared" ref="OZV26" si="11977">OZU26*100/47300000</f>
        <v>0.105708245243129</v>
      </c>
      <c r="OZW26" s="56"/>
      <c r="OZX26" s="57" t="s">
        <v>12</v>
      </c>
      <c r="OZY26" s="93" t="s">
        <v>19</v>
      </c>
      <c r="OZZ26" s="52">
        <v>4</v>
      </c>
      <c r="PAA26" s="53"/>
      <c r="PAB26" s="54" t="e">
        <f t="shared" ref="PAB26" si="11978">OZZ26*100/OZZ40</f>
        <v>#DIV/0!</v>
      </c>
      <c r="PAC26" s="55">
        <v>50000</v>
      </c>
      <c r="PAD26" s="54">
        <f t="shared" ref="PAD26" si="11979">PAC26*100/47300000</f>
        <v>0.105708245243129</v>
      </c>
      <c r="PAE26" s="56"/>
      <c r="PAF26" s="57" t="s">
        <v>12</v>
      </c>
      <c r="PAG26" s="93" t="s">
        <v>19</v>
      </c>
      <c r="PAH26" s="52">
        <v>4</v>
      </c>
      <c r="PAI26" s="53"/>
      <c r="PAJ26" s="54" t="e">
        <f t="shared" ref="PAJ26" si="11980">PAH26*100/PAH40</f>
        <v>#DIV/0!</v>
      </c>
      <c r="PAK26" s="55">
        <v>50000</v>
      </c>
      <c r="PAL26" s="54">
        <f t="shared" ref="PAL26" si="11981">PAK26*100/47300000</f>
        <v>0.105708245243129</v>
      </c>
      <c r="PAM26" s="56"/>
      <c r="PAN26" s="57" t="s">
        <v>12</v>
      </c>
      <c r="PAO26" s="93" t="s">
        <v>19</v>
      </c>
      <c r="PAP26" s="52">
        <v>4</v>
      </c>
      <c r="PAQ26" s="53"/>
      <c r="PAR26" s="54" t="e">
        <f t="shared" ref="PAR26" si="11982">PAP26*100/PAP40</f>
        <v>#DIV/0!</v>
      </c>
      <c r="PAS26" s="55">
        <v>50000</v>
      </c>
      <c r="PAT26" s="54">
        <f t="shared" ref="PAT26" si="11983">PAS26*100/47300000</f>
        <v>0.105708245243129</v>
      </c>
      <c r="PAU26" s="56"/>
      <c r="PAV26" s="57" t="s">
        <v>12</v>
      </c>
      <c r="PAW26" s="93" t="s">
        <v>19</v>
      </c>
      <c r="PAX26" s="52">
        <v>4</v>
      </c>
      <c r="PAY26" s="53"/>
      <c r="PAZ26" s="54" t="e">
        <f t="shared" ref="PAZ26" si="11984">PAX26*100/PAX40</f>
        <v>#DIV/0!</v>
      </c>
      <c r="PBA26" s="55">
        <v>50000</v>
      </c>
      <c r="PBB26" s="54">
        <f t="shared" ref="PBB26" si="11985">PBA26*100/47300000</f>
        <v>0.105708245243129</v>
      </c>
      <c r="PBC26" s="56"/>
      <c r="PBD26" s="57" t="s">
        <v>12</v>
      </c>
      <c r="PBE26" s="93" t="s">
        <v>19</v>
      </c>
      <c r="PBF26" s="52">
        <v>4</v>
      </c>
      <c r="PBG26" s="53"/>
      <c r="PBH26" s="54" t="e">
        <f t="shared" ref="PBH26" si="11986">PBF26*100/PBF40</f>
        <v>#DIV/0!</v>
      </c>
      <c r="PBI26" s="55">
        <v>50000</v>
      </c>
      <c r="PBJ26" s="54">
        <f t="shared" ref="PBJ26" si="11987">PBI26*100/47300000</f>
        <v>0.105708245243129</v>
      </c>
      <c r="PBK26" s="56"/>
      <c r="PBL26" s="57" t="s">
        <v>12</v>
      </c>
      <c r="PBM26" s="93" t="s">
        <v>19</v>
      </c>
      <c r="PBN26" s="52">
        <v>4</v>
      </c>
      <c r="PBO26" s="53"/>
      <c r="PBP26" s="54" t="e">
        <f t="shared" ref="PBP26" si="11988">PBN26*100/PBN40</f>
        <v>#DIV/0!</v>
      </c>
      <c r="PBQ26" s="55">
        <v>50000</v>
      </c>
      <c r="PBR26" s="54">
        <f t="shared" ref="PBR26" si="11989">PBQ26*100/47300000</f>
        <v>0.105708245243129</v>
      </c>
      <c r="PBS26" s="56"/>
      <c r="PBT26" s="57" t="s">
        <v>12</v>
      </c>
      <c r="PBU26" s="93" t="s">
        <v>19</v>
      </c>
      <c r="PBV26" s="52">
        <v>4</v>
      </c>
      <c r="PBW26" s="53"/>
      <c r="PBX26" s="54" t="e">
        <f t="shared" ref="PBX26" si="11990">PBV26*100/PBV40</f>
        <v>#DIV/0!</v>
      </c>
      <c r="PBY26" s="55">
        <v>50000</v>
      </c>
      <c r="PBZ26" s="54">
        <f t="shared" ref="PBZ26" si="11991">PBY26*100/47300000</f>
        <v>0.105708245243129</v>
      </c>
      <c r="PCA26" s="56"/>
      <c r="PCB26" s="57" t="s">
        <v>12</v>
      </c>
      <c r="PCC26" s="93" t="s">
        <v>19</v>
      </c>
      <c r="PCD26" s="52">
        <v>4</v>
      </c>
      <c r="PCE26" s="53"/>
      <c r="PCF26" s="54" t="e">
        <f t="shared" ref="PCF26" si="11992">PCD26*100/PCD40</f>
        <v>#DIV/0!</v>
      </c>
      <c r="PCG26" s="55">
        <v>50000</v>
      </c>
      <c r="PCH26" s="54">
        <f t="shared" ref="PCH26" si="11993">PCG26*100/47300000</f>
        <v>0.105708245243129</v>
      </c>
      <c r="PCI26" s="56"/>
      <c r="PCJ26" s="57" t="s">
        <v>12</v>
      </c>
      <c r="PCK26" s="93" t="s">
        <v>19</v>
      </c>
      <c r="PCL26" s="52">
        <v>4</v>
      </c>
      <c r="PCM26" s="53"/>
      <c r="PCN26" s="54" t="e">
        <f t="shared" ref="PCN26" si="11994">PCL26*100/PCL40</f>
        <v>#DIV/0!</v>
      </c>
      <c r="PCO26" s="55">
        <v>50000</v>
      </c>
      <c r="PCP26" s="54">
        <f t="shared" ref="PCP26" si="11995">PCO26*100/47300000</f>
        <v>0.105708245243129</v>
      </c>
      <c r="PCQ26" s="56"/>
      <c r="PCR26" s="57" t="s">
        <v>12</v>
      </c>
      <c r="PCS26" s="93" t="s">
        <v>19</v>
      </c>
      <c r="PCT26" s="52">
        <v>4</v>
      </c>
      <c r="PCU26" s="53"/>
      <c r="PCV26" s="54" t="e">
        <f t="shared" ref="PCV26" si="11996">PCT26*100/PCT40</f>
        <v>#DIV/0!</v>
      </c>
      <c r="PCW26" s="55">
        <v>50000</v>
      </c>
      <c r="PCX26" s="54">
        <f t="shared" ref="PCX26" si="11997">PCW26*100/47300000</f>
        <v>0.105708245243129</v>
      </c>
      <c r="PCY26" s="56"/>
      <c r="PCZ26" s="57" t="s">
        <v>12</v>
      </c>
      <c r="PDA26" s="93" t="s">
        <v>19</v>
      </c>
      <c r="PDB26" s="52">
        <v>4</v>
      </c>
      <c r="PDC26" s="53"/>
      <c r="PDD26" s="54" t="e">
        <f t="shared" ref="PDD26" si="11998">PDB26*100/PDB40</f>
        <v>#DIV/0!</v>
      </c>
      <c r="PDE26" s="55">
        <v>50000</v>
      </c>
      <c r="PDF26" s="54">
        <f t="shared" ref="PDF26" si="11999">PDE26*100/47300000</f>
        <v>0.105708245243129</v>
      </c>
      <c r="PDG26" s="56"/>
      <c r="PDH26" s="57" t="s">
        <v>12</v>
      </c>
      <c r="PDI26" s="93" t="s">
        <v>19</v>
      </c>
      <c r="PDJ26" s="52">
        <v>4</v>
      </c>
      <c r="PDK26" s="53"/>
      <c r="PDL26" s="54" t="e">
        <f t="shared" ref="PDL26" si="12000">PDJ26*100/PDJ40</f>
        <v>#DIV/0!</v>
      </c>
      <c r="PDM26" s="55">
        <v>50000</v>
      </c>
      <c r="PDN26" s="54">
        <f t="shared" ref="PDN26" si="12001">PDM26*100/47300000</f>
        <v>0.105708245243129</v>
      </c>
      <c r="PDO26" s="56"/>
      <c r="PDP26" s="57" t="s">
        <v>12</v>
      </c>
      <c r="PDQ26" s="93" t="s">
        <v>19</v>
      </c>
      <c r="PDR26" s="52">
        <v>4</v>
      </c>
      <c r="PDS26" s="53"/>
      <c r="PDT26" s="54" t="e">
        <f t="shared" ref="PDT26" si="12002">PDR26*100/PDR40</f>
        <v>#DIV/0!</v>
      </c>
      <c r="PDU26" s="55">
        <v>50000</v>
      </c>
      <c r="PDV26" s="54">
        <f t="shared" ref="PDV26" si="12003">PDU26*100/47300000</f>
        <v>0.105708245243129</v>
      </c>
      <c r="PDW26" s="56"/>
      <c r="PDX26" s="57" t="s">
        <v>12</v>
      </c>
      <c r="PDY26" s="93" t="s">
        <v>19</v>
      </c>
      <c r="PDZ26" s="52">
        <v>4</v>
      </c>
      <c r="PEA26" s="53"/>
      <c r="PEB26" s="54" t="e">
        <f t="shared" ref="PEB26" si="12004">PDZ26*100/PDZ40</f>
        <v>#DIV/0!</v>
      </c>
      <c r="PEC26" s="55">
        <v>50000</v>
      </c>
      <c r="PED26" s="54">
        <f t="shared" ref="PED26" si="12005">PEC26*100/47300000</f>
        <v>0.105708245243129</v>
      </c>
      <c r="PEE26" s="56"/>
      <c r="PEF26" s="57" t="s">
        <v>12</v>
      </c>
      <c r="PEG26" s="93" t="s">
        <v>19</v>
      </c>
      <c r="PEH26" s="52">
        <v>4</v>
      </c>
      <c r="PEI26" s="53"/>
      <c r="PEJ26" s="54" t="e">
        <f t="shared" ref="PEJ26" si="12006">PEH26*100/PEH40</f>
        <v>#DIV/0!</v>
      </c>
      <c r="PEK26" s="55">
        <v>50000</v>
      </c>
      <c r="PEL26" s="54">
        <f t="shared" ref="PEL26" si="12007">PEK26*100/47300000</f>
        <v>0.105708245243129</v>
      </c>
      <c r="PEM26" s="56"/>
      <c r="PEN26" s="57" t="s">
        <v>12</v>
      </c>
      <c r="PEO26" s="93" t="s">
        <v>19</v>
      </c>
      <c r="PEP26" s="52">
        <v>4</v>
      </c>
      <c r="PEQ26" s="53"/>
      <c r="PER26" s="54" t="e">
        <f t="shared" ref="PER26" si="12008">PEP26*100/PEP40</f>
        <v>#DIV/0!</v>
      </c>
      <c r="PES26" s="55">
        <v>50000</v>
      </c>
      <c r="PET26" s="54">
        <f t="shared" ref="PET26" si="12009">PES26*100/47300000</f>
        <v>0.105708245243129</v>
      </c>
      <c r="PEU26" s="56"/>
      <c r="PEV26" s="57" t="s">
        <v>12</v>
      </c>
      <c r="PEW26" s="93" t="s">
        <v>19</v>
      </c>
      <c r="PEX26" s="52">
        <v>4</v>
      </c>
      <c r="PEY26" s="53"/>
      <c r="PEZ26" s="54" t="e">
        <f t="shared" ref="PEZ26" si="12010">PEX26*100/PEX40</f>
        <v>#DIV/0!</v>
      </c>
      <c r="PFA26" s="55">
        <v>50000</v>
      </c>
      <c r="PFB26" s="54">
        <f t="shared" ref="PFB26" si="12011">PFA26*100/47300000</f>
        <v>0.105708245243129</v>
      </c>
      <c r="PFC26" s="56"/>
      <c r="PFD26" s="57" t="s">
        <v>12</v>
      </c>
      <c r="PFE26" s="93" t="s">
        <v>19</v>
      </c>
      <c r="PFF26" s="52">
        <v>4</v>
      </c>
      <c r="PFG26" s="53"/>
      <c r="PFH26" s="54" t="e">
        <f t="shared" ref="PFH26" si="12012">PFF26*100/PFF40</f>
        <v>#DIV/0!</v>
      </c>
      <c r="PFI26" s="55">
        <v>50000</v>
      </c>
      <c r="PFJ26" s="54">
        <f t="shared" ref="PFJ26" si="12013">PFI26*100/47300000</f>
        <v>0.105708245243129</v>
      </c>
      <c r="PFK26" s="56"/>
      <c r="PFL26" s="57" t="s">
        <v>12</v>
      </c>
      <c r="PFM26" s="93" t="s">
        <v>19</v>
      </c>
      <c r="PFN26" s="52">
        <v>4</v>
      </c>
      <c r="PFO26" s="53"/>
      <c r="PFP26" s="54" t="e">
        <f t="shared" ref="PFP26" si="12014">PFN26*100/PFN40</f>
        <v>#DIV/0!</v>
      </c>
      <c r="PFQ26" s="55">
        <v>50000</v>
      </c>
      <c r="PFR26" s="54">
        <f t="shared" ref="PFR26" si="12015">PFQ26*100/47300000</f>
        <v>0.105708245243129</v>
      </c>
      <c r="PFS26" s="56"/>
      <c r="PFT26" s="57" t="s">
        <v>12</v>
      </c>
      <c r="PFU26" s="93" t="s">
        <v>19</v>
      </c>
      <c r="PFV26" s="52">
        <v>4</v>
      </c>
      <c r="PFW26" s="53"/>
      <c r="PFX26" s="54" t="e">
        <f t="shared" ref="PFX26" si="12016">PFV26*100/PFV40</f>
        <v>#DIV/0!</v>
      </c>
      <c r="PFY26" s="55">
        <v>50000</v>
      </c>
      <c r="PFZ26" s="54">
        <f t="shared" ref="PFZ26" si="12017">PFY26*100/47300000</f>
        <v>0.105708245243129</v>
      </c>
      <c r="PGA26" s="56"/>
      <c r="PGB26" s="57" t="s">
        <v>12</v>
      </c>
      <c r="PGC26" s="93" t="s">
        <v>19</v>
      </c>
      <c r="PGD26" s="52">
        <v>4</v>
      </c>
      <c r="PGE26" s="53"/>
      <c r="PGF26" s="54" t="e">
        <f t="shared" ref="PGF26" si="12018">PGD26*100/PGD40</f>
        <v>#DIV/0!</v>
      </c>
      <c r="PGG26" s="55">
        <v>50000</v>
      </c>
      <c r="PGH26" s="54">
        <f t="shared" ref="PGH26" si="12019">PGG26*100/47300000</f>
        <v>0.105708245243129</v>
      </c>
      <c r="PGI26" s="56"/>
      <c r="PGJ26" s="57" t="s">
        <v>12</v>
      </c>
      <c r="PGK26" s="93" t="s">
        <v>19</v>
      </c>
      <c r="PGL26" s="52">
        <v>4</v>
      </c>
      <c r="PGM26" s="53"/>
      <c r="PGN26" s="54" t="e">
        <f t="shared" ref="PGN26" si="12020">PGL26*100/PGL40</f>
        <v>#DIV/0!</v>
      </c>
      <c r="PGO26" s="55">
        <v>50000</v>
      </c>
      <c r="PGP26" s="54">
        <f t="shared" ref="PGP26" si="12021">PGO26*100/47300000</f>
        <v>0.105708245243129</v>
      </c>
      <c r="PGQ26" s="56"/>
      <c r="PGR26" s="57" t="s">
        <v>12</v>
      </c>
      <c r="PGS26" s="93" t="s">
        <v>19</v>
      </c>
      <c r="PGT26" s="52">
        <v>4</v>
      </c>
      <c r="PGU26" s="53"/>
      <c r="PGV26" s="54" t="e">
        <f t="shared" ref="PGV26" si="12022">PGT26*100/PGT40</f>
        <v>#DIV/0!</v>
      </c>
      <c r="PGW26" s="55">
        <v>50000</v>
      </c>
      <c r="PGX26" s="54">
        <f t="shared" ref="PGX26" si="12023">PGW26*100/47300000</f>
        <v>0.105708245243129</v>
      </c>
      <c r="PGY26" s="56"/>
      <c r="PGZ26" s="57" t="s">
        <v>12</v>
      </c>
      <c r="PHA26" s="93" t="s">
        <v>19</v>
      </c>
      <c r="PHB26" s="52">
        <v>4</v>
      </c>
      <c r="PHC26" s="53"/>
      <c r="PHD26" s="54" t="e">
        <f t="shared" ref="PHD26" si="12024">PHB26*100/PHB40</f>
        <v>#DIV/0!</v>
      </c>
      <c r="PHE26" s="55">
        <v>50000</v>
      </c>
      <c r="PHF26" s="54">
        <f t="shared" ref="PHF26" si="12025">PHE26*100/47300000</f>
        <v>0.105708245243129</v>
      </c>
      <c r="PHG26" s="56"/>
      <c r="PHH26" s="57" t="s">
        <v>12</v>
      </c>
      <c r="PHI26" s="93" t="s">
        <v>19</v>
      </c>
      <c r="PHJ26" s="52">
        <v>4</v>
      </c>
      <c r="PHK26" s="53"/>
      <c r="PHL26" s="54" t="e">
        <f t="shared" ref="PHL26" si="12026">PHJ26*100/PHJ40</f>
        <v>#DIV/0!</v>
      </c>
      <c r="PHM26" s="55">
        <v>50000</v>
      </c>
      <c r="PHN26" s="54">
        <f t="shared" ref="PHN26" si="12027">PHM26*100/47300000</f>
        <v>0.105708245243129</v>
      </c>
      <c r="PHO26" s="56"/>
      <c r="PHP26" s="57" t="s">
        <v>12</v>
      </c>
      <c r="PHQ26" s="93" t="s">
        <v>19</v>
      </c>
      <c r="PHR26" s="52">
        <v>4</v>
      </c>
      <c r="PHS26" s="53"/>
      <c r="PHT26" s="54" t="e">
        <f t="shared" ref="PHT26" si="12028">PHR26*100/PHR40</f>
        <v>#DIV/0!</v>
      </c>
      <c r="PHU26" s="55">
        <v>50000</v>
      </c>
      <c r="PHV26" s="54">
        <f t="shared" ref="PHV26" si="12029">PHU26*100/47300000</f>
        <v>0.105708245243129</v>
      </c>
      <c r="PHW26" s="56"/>
      <c r="PHX26" s="57" t="s">
        <v>12</v>
      </c>
      <c r="PHY26" s="93" t="s">
        <v>19</v>
      </c>
      <c r="PHZ26" s="52">
        <v>4</v>
      </c>
      <c r="PIA26" s="53"/>
      <c r="PIB26" s="54" t="e">
        <f t="shared" ref="PIB26" si="12030">PHZ26*100/PHZ40</f>
        <v>#DIV/0!</v>
      </c>
      <c r="PIC26" s="55">
        <v>50000</v>
      </c>
      <c r="PID26" s="54">
        <f t="shared" ref="PID26" si="12031">PIC26*100/47300000</f>
        <v>0.105708245243129</v>
      </c>
      <c r="PIE26" s="56"/>
      <c r="PIF26" s="57" t="s">
        <v>12</v>
      </c>
      <c r="PIG26" s="93" t="s">
        <v>19</v>
      </c>
      <c r="PIH26" s="52">
        <v>4</v>
      </c>
      <c r="PII26" s="53"/>
      <c r="PIJ26" s="54" t="e">
        <f t="shared" ref="PIJ26" si="12032">PIH26*100/PIH40</f>
        <v>#DIV/0!</v>
      </c>
      <c r="PIK26" s="55">
        <v>50000</v>
      </c>
      <c r="PIL26" s="54">
        <f t="shared" ref="PIL26" si="12033">PIK26*100/47300000</f>
        <v>0.105708245243129</v>
      </c>
      <c r="PIM26" s="56"/>
      <c r="PIN26" s="57" t="s">
        <v>12</v>
      </c>
      <c r="PIO26" s="93" t="s">
        <v>19</v>
      </c>
      <c r="PIP26" s="52">
        <v>4</v>
      </c>
      <c r="PIQ26" s="53"/>
      <c r="PIR26" s="54" t="e">
        <f t="shared" ref="PIR26" si="12034">PIP26*100/PIP40</f>
        <v>#DIV/0!</v>
      </c>
      <c r="PIS26" s="55">
        <v>50000</v>
      </c>
      <c r="PIT26" s="54">
        <f t="shared" ref="PIT26" si="12035">PIS26*100/47300000</f>
        <v>0.105708245243129</v>
      </c>
      <c r="PIU26" s="56"/>
      <c r="PIV26" s="57" t="s">
        <v>12</v>
      </c>
      <c r="PIW26" s="93" t="s">
        <v>19</v>
      </c>
      <c r="PIX26" s="52">
        <v>4</v>
      </c>
      <c r="PIY26" s="53"/>
      <c r="PIZ26" s="54" t="e">
        <f t="shared" ref="PIZ26" si="12036">PIX26*100/PIX40</f>
        <v>#DIV/0!</v>
      </c>
      <c r="PJA26" s="55">
        <v>50000</v>
      </c>
      <c r="PJB26" s="54">
        <f t="shared" ref="PJB26" si="12037">PJA26*100/47300000</f>
        <v>0.105708245243129</v>
      </c>
      <c r="PJC26" s="56"/>
      <c r="PJD26" s="57" t="s">
        <v>12</v>
      </c>
      <c r="PJE26" s="93" t="s">
        <v>19</v>
      </c>
      <c r="PJF26" s="52">
        <v>4</v>
      </c>
      <c r="PJG26" s="53"/>
      <c r="PJH26" s="54" t="e">
        <f t="shared" ref="PJH26" si="12038">PJF26*100/PJF40</f>
        <v>#DIV/0!</v>
      </c>
      <c r="PJI26" s="55">
        <v>50000</v>
      </c>
      <c r="PJJ26" s="54">
        <f t="shared" ref="PJJ26" si="12039">PJI26*100/47300000</f>
        <v>0.105708245243129</v>
      </c>
      <c r="PJK26" s="56"/>
      <c r="PJL26" s="57" t="s">
        <v>12</v>
      </c>
      <c r="PJM26" s="93" t="s">
        <v>19</v>
      </c>
      <c r="PJN26" s="52">
        <v>4</v>
      </c>
      <c r="PJO26" s="53"/>
      <c r="PJP26" s="54" t="e">
        <f t="shared" ref="PJP26" si="12040">PJN26*100/PJN40</f>
        <v>#DIV/0!</v>
      </c>
      <c r="PJQ26" s="55">
        <v>50000</v>
      </c>
      <c r="PJR26" s="54">
        <f t="shared" ref="PJR26" si="12041">PJQ26*100/47300000</f>
        <v>0.105708245243129</v>
      </c>
      <c r="PJS26" s="56"/>
      <c r="PJT26" s="57" t="s">
        <v>12</v>
      </c>
      <c r="PJU26" s="93" t="s">
        <v>19</v>
      </c>
      <c r="PJV26" s="52">
        <v>4</v>
      </c>
      <c r="PJW26" s="53"/>
      <c r="PJX26" s="54" t="e">
        <f t="shared" ref="PJX26" si="12042">PJV26*100/PJV40</f>
        <v>#DIV/0!</v>
      </c>
      <c r="PJY26" s="55">
        <v>50000</v>
      </c>
      <c r="PJZ26" s="54">
        <f t="shared" ref="PJZ26" si="12043">PJY26*100/47300000</f>
        <v>0.105708245243129</v>
      </c>
      <c r="PKA26" s="56"/>
      <c r="PKB26" s="57" t="s">
        <v>12</v>
      </c>
      <c r="PKC26" s="93" t="s">
        <v>19</v>
      </c>
      <c r="PKD26" s="52">
        <v>4</v>
      </c>
      <c r="PKE26" s="53"/>
      <c r="PKF26" s="54" t="e">
        <f t="shared" ref="PKF26" si="12044">PKD26*100/PKD40</f>
        <v>#DIV/0!</v>
      </c>
      <c r="PKG26" s="55">
        <v>50000</v>
      </c>
      <c r="PKH26" s="54">
        <f t="shared" ref="PKH26" si="12045">PKG26*100/47300000</f>
        <v>0.105708245243129</v>
      </c>
      <c r="PKI26" s="56"/>
      <c r="PKJ26" s="57" t="s">
        <v>12</v>
      </c>
      <c r="PKK26" s="93" t="s">
        <v>19</v>
      </c>
      <c r="PKL26" s="52">
        <v>4</v>
      </c>
      <c r="PKM26" s="53"/>
      <c r="PKN26" s="54" t="e">
        <f t="shared" ref="PKN26" si="12046">PKL26*100/PKL40</f>
        <v>#DIV/0!</v>
      </c>
      <c r="PKO26" s="55">
        <v>50000</v>
      </c>
      <c r="PKP26" s="54">
        <f t="shared" ref="PKP26" si="12047">PKO26*100/47300000</f>
        <v>0.105708245243129</v>
      </c>
      <c r="PKQ26" s="56"/>
      <c r="PKR26" s="57" t="s">
        <v>12</v>
      </c>
      <c r="PKS26" s="93" t="s">
        <v>19</v>
      </c>
      <c r="PKT26" s="52">
        <v>4</v>
      </c>
      <c r="PKU26" s="53"/>
      <c r="PKV26" s="54" t="e">
        <f t="shared" ref="PKV26" si="12048">PKT26*100/PKT40</f>
        <v>#DIV/0!</v>
      </c>
      <c r="PKW26" s="55">
        <v>50000</v>
      </c>
      <c r="PKX26" s="54">
        <f t="shared" ref="PKX26" si="12049">PKW26*100/47300000</f>
        <v>0.105708245243129</v>
      </c>
      <c r="PKY26" s="56"/>
      <c r="PKZ26" s="57" t="s">
        <v>12</v>
      </c>
      <c r="PLA26" s="93" t="s">
        <v>19</v>
      </c>
      <c r="PLB26" s="52">
        <v>4</v>
      </c>
      <c r="PLC26" s="53"/>
      <c r="PLD26" s="54" t="e">
        <f t="shared" ref="PLD26" si="12050">PLB26*100/PLB40</f>
        <v>#DIV/0!</v>
      </c>
      <c r="PLE26" s="55">
        <v>50000</v>
      </c>
      <c r="PLF26" s="54">
        <f t="shared" ref="PLF26" si="12051">PLE26*100/47300000</f>
        <v>0.105708245243129</v>
      </c>
      <c r="PLG26" s="56"/>
      <c r="PLH26" s="57" t="s">
        <v>12</v>
      </c>
      <c r="PLI26" s="93" t="s">
        <v>19</v>
      </c>
      <c r="PLJ26" s="52">
        <v>4</v>
      </c>
      <c r="PLK26" s="53"/>
      <c r="PLL26" s="54" t="e">
        <f t="shared" ref="PLL26" si="12052">PLJ26*100/PLJ40</f>
        <v>#DIV/0!</v>
      </c>
      <c r="PLM26" s="55">
        <v>50000</v>
      </c>
      <c r="PLN26" s="54">
        <f t="shared" ref="PLN26" si="12053">PLM26*100/47300000</f>
        <v>0.105708245243129</v>
      </c>
      <c r="PLO26" s="56"/>
      <c r="PLP26" s="57" t="s">
        <v>12</v>
      </c>
      <c r="PLQ26" s="93" t="s">
        <v>19</v>
      </c>
      <c r="PLR26" s="52">
        <v>4</v>
      </c>
      <c r="PLS26" s="53"/>
      <c r="PLT26" s="54" t="e">
        <f t="shared" ref="PLT26" si="12054">PLR26*100/PLR40</f>
        <v>#DIV/0!</v>
      </c>
      <c r="PLU26" s="55">
        <v>50000</v>
      </c>
      <c r="PLV26" s="54">
        <f t="shared" ref="PLV26" si="12055">PLU26*100/47300000</f>
        <v>0.105708245243129</v>
      </c>
      <c r="PLW26" s="56"/>
      <c r="PLX26" s="57" t="s">
        <v>12</v>
      </c>
      <c r="PLY26" s="93" t="s">
        <v>19</v>
      </c>
      <c r="PLZ26" s="52">
        <v>4</v>
      </c>
      <c r="PMA26" s="53"/>
      <c r="PMB26" s="54" t="e">
        <f t="shared" ref="PMB26" si="12056">PLZ26*100/PLZ40</f>
        <v>#DIV/0!</v>
      </c>
      <c r="PMC26" s="55">
        <v>50000</v>
      </c>
      <c r="PMD26" s="54">
        <f t="shared" ref="PMD26" si="12057">PMC26*100/47300000</f>
        <v>0.105708245243129</v>
      </c>
      <c r="PME26" s="56"/>
      <c r="PMF26" s="57" t="s">
        <v>12</v>
      </c>
      <c r="PMG26" s="93" t="s">
        <v>19</v>
      </c>
      <c r="PMH26" s="52">
        <v>4</v>
      </c>
      <c r="PMI26" s="53"/>
      <c r="PMJ26" s="54" t="e">
        <f t="shared" ref="PMJ26" si="12058">PMH26*100/PMH40</f>
        <v>#DIV/0!</v>
      </c>
      <c r="PMK26" s="55">
        <v>50000</v>
      </c>
      <c r="PML26" s="54">
        <f t="shared" ref="PML26" si="12059">PMK26*100/47300000</f>
        <v>0.105708245243129</v>
      </c>
      <c r="PMM26" s="56"/>
      <c r="PMN26" s="57" t="s">
        <v>12</v>
      </c>
      <c r="PMO26" s="93" t="s">
        <v>19</v>
      </c>
      <c r="PMP26" s="52">
        <v>4</v>
      </c>
      <c r="PMQ26" s="53"/>
      <c r="PMR26" s="54" t="e">
        <f t="shared" ref="PMR26" si="12060">PMP26*100/PMP40</f>
        <v>#DIV/0!</v>
      </c>
      <c r="PMS26" s="55">
        <v>50000</v>
      </c>
      <c r="PMT26" s="54">
        <f t="shared" ref="PMT26" si="12061">PMS26*100/47300000</f>
        <v>0.105708245243129</v>
      </c>
      <c r="PMU26" s="56"/>
      <c r="PMV26" s="57" t="s">
        <v>12</v>
      </c>
      <c r="PMW26" s="93" t="s">
        <v>19</v>
      </c>
      <c r="PMX26" s="52">
        <v>4</v>
      </c>
      <c r="PMY26" s="53"/>
      <c r="PMZ26" s="54" t="e">
        <f t="shared" ref="PMZ26" si="12062">PMX26*100/PMX40</f>
        <v>#DIV/0!</v>
      </c>
      <c r="PNA26" s="55">
        <v>50000</v>
      </c>
      <c r="PNB26" s="54">
        <f t="shared" ref="PNB26" si="12063">PNA26*100/47300000</f>
        <v>0.105708245243129</v>
      </c>
      <c r="PNC26" s="56"/>
      <c r="PND26" s="57" t="s">
        <v>12</v>
      </c>
      <c r="PNE26" s="93" t="s">
        <v>19</v>
      </c>
      <c r="PNF26" s="52">
        <v>4</v>
      </c>
      <c r="PNG26" s="53"/>
      <c r="PNH26" s="54" t="e">
        <f t="shared" ref="PNH26" si="12064">PNF26*100/PNF40</f>
        <v>#DIV/0!</v>
      </c>
      <c r="PNI26" s="55">
        <v>50000</v>
      </c>
      <c r="PNJ26" s="54">
        <f t="shared" ref="PNJ26" si="12065">PNI26*100/47300000</f>
        <v>0.105708245243129</v>
      </c>
      <c r="PNK26" s="56"/>
      <c r="PNL26" s="57" t="s">
        <v>12</v>
      </c>
      <c r="PNM26" s="93" t="s">
        <v>19</v>
      </c>
      <c r="PNN26" s="52">
        <v>4</v>
      </c>
      <c r="PNO26" s="53"/>
      <c r="PNP26" s="54" t="e">
        <f t="shared" ref="PNP26" si="12066">PNN26*100/PNN40</f>
        <v>#DIV/0!</v>
      </c>
      <c r="PNQ26" s="55">
        <v>50000</v>
      </c>
      <c r="PNR26" s="54">
        <f t="shared" ref="PNR26" si="12067">PNQ26*100/47300000</f>
        <v>0.105708245243129</v>
      </c>
      <c r="PNS26" s="56"/>
      <c r="PNT26" s="57" t="s">
        <v>12</v>
      </c>
      <c r="PNU26" s="93" t="s">
        <v>19</v>
      </c>
      <c r="PNV26" s="52">
        <v>4</v>
      </c>
      <c r="PNW26" s="53"/>
      <c r="PNX26" s="54" t="e">
        <f t="shared" ref="PNX26" si="12068">PNV26*100/PNV40</f>
        <v>#DIV/0!</v>
      </c>
      <c r="PNY26" s="55">
        <v>50000</v>
      </c>
      <c r="PNZ26" s="54">
        <f t="shared" ref="PNZ26" si="12069">PNY26*100/47300000</f>
        <v>0.105708245243129</v>
      </c>
      <c r="POA26" s="56"/>
      <c r="POB26" s="57" t="s">
        <v>12</v>
      </c>
      <c r="POC26" s="93" t="s">
        <v>19</v>
      </c>
      <c r="POD26" s="52">
        <v>4</v>
      </c>
      <c r="POE26" s="53"/>
      <c r="POF26" s="54" t="e">
        <f t="shared" ref="POF26" si="12070">POD26*100/POD40</f>
        <v>#DIV/0!</v>
      </c>
      <c r="POG26" s="55">
        <v>50000</v>
      </c>
      <c r="POH26" s="54">
        <f t="shared" ref="POH26" si="12071">POG26*100/47300000</f>
        <v>0.105708245243129</v>
      </c>
      <c r="POI26" s="56"/>
      <c r="POJ26" s="57" t="s">
        <v>12</v>
      </c>
      <c r="POK26" s="93" t="s">
        <v>19</v>
      </c>
      <c r="POL26" s="52">
        <v>4</v>
      </c>
      <c r="POM26" s="53"/>
      <c r="PON26" s="54" t="e">
        <f t="shared" ref="PON26" si="12072">POL26*100/POL40</f>
        <v>#DIV/0!</v>
      </c>
      <c r="POO26" s="55">
        <v>50000</v>
      </c>
      <c r="POP26" s="54">
        <f t="shared" ref="POP26" si="12073">POO26*100/47300000</f>
        <v>0.105708245243129</v>
      </c>
      <c r="POQ26" s="56"/>
      <c r="POR26" s="57" t="s">
        <v>12</v>
      </c>
      <c r="POS26" s="93" t="s">
        <v>19</v>
      </c>
      <c r="POT26" s="52">
        <v>4</v>
      </c>
      <c r="POU26" s="53"/>
      <c r="POV26" s="54" t="e">
        <f t="shared" ref="POV26" si="12074">POT26*100/POT40</f>
        <v>#DIV/0!</v>
      </c>
      <c r="POW26" s="55">
        <v>50000</v>
      </c>
      <c r="POX26" s="54">
        <f t="shared" ref="POX26" si="12075">POW26*100/47300000</f>
        <v>0.105708245243129</v>
      </c>
      <c r="POY26" s="56"/>
      <c r="POZ26" s="57" t="s">
        <v>12</v>
      </c>
      <c r="PPA26" s="93" t="s">
        <v>19</v>
      </c>
      <c r="PPB26" s="52">
        <v>4</v>
      </c>
      <c r="PPC26" s="53"/>
      <c r="PPD26" s="54" t="e">
        <f t="shared" ref="PPD26" si="12076">PPB26*100/PPB40</f>
        <v>#DIV/0!</v>
      </c>
      <c r="PPE26" s="55">
        <v>50000</v>
      </c>
      <c r="PPF26" s="54">
        <f t="shared" ref="PPF26" si="12077">PPE26*100/47300000</f>
        <v>0.105708245243129</v>
      </c>
      <c r="PPG26" s="56"/>
      <c r="PPH26" s="57" t="s">
        <v>12</v>
      </c>
      <c r="PPI26" s="93" t="s">
        <v>19</v>
      </c>
      <c r="PPJ26" s="52">
        <v>4</v>
      </c>
      <c r="PPK26" s="53"/>
      <c r="PPL26" s="54" t="e">
        <f t="shared" ref="PPL26" si="12078">PPJ26*100/PPJ40</f>
        <v>#DIV/0!</v>
      </c>
      <c r="PPM26" s="55">
        <v>50000</v>
      </c>
      <c r="PPN26" s="54">
        <f t="shared" ref="PPN26" si="12079">PPM26*100/47300000</f>
        <v>0.105708245243129</v>
      </c>
      <c r="PPO26" s="56"/>
      <c r="PPP26" s="57" t="s">
        <v>12</v>
      </c>
      <c r="PPQ26" s="93" t="s">
        <v>19</v>
      </c>
      <c r="PPR26" s="52">
        <v>4</v>
      </c>
      <c r="PPS26" s="53"/>
      <c r="PPT26" s="54" t="e">
        <f t="shared" ref="PPT26" si="12080">PPR26*100/PPR40</f>
        <v>#DIV/0!</v>
      </c>
      <c r="PPU26" s="55">
        <v>50000</v>
      </c>
      <c r="PPV26" s="54">
        <f t="shared" ref="PPV26" si="12081">PPU26*100/47300000</f>
        <v>0.105708245243129</v>
      </c>
      <c r="PPW26" s="56"/>
      <c r="PPX26" s="57" t="s">
        <v>12</v>
      </c>
      <c r="PPY26" s="93" t="s">
        <v>19</v>
      </c>
      <c r="PPZ26" s="52">
        <v>4</v>
      </c>
      <c r="PQA26" s="53"/>
      <c r="PQB26" s="54" t="e">
        <f t="shared" ref="PQB26" si="12082">PPZ26*100/PPZ40</f>
        <v>#DIV/0!</v>
      </c>
      <c r="PQC26" s="55">
        <v>50000</v>
      </c>
      <c r="PQD26" s="54">
        <f t="shared" ref="PQD26" si="12083">PQC26*100/47300000</f>
        <v>0.105708245243129</v>
      </c>
      <c r="PQE26" s="56"/>
      <c r="PQF26" s="57" t="s">
        <v>12</v>
      </c>
      <c r="PQG26" s="93" t="s">
        <v>19</v>
      </c>
      <c r="PQH26" s="52">
        <v>4</v>
      </c>
      <c r="PQI26" s="53"/>
      <c r="PQJ26" s="54" t="e">
        <f t="shared" ref="PQJ26" si="12084">PQH26*100/PQH40</f>
        <v>#DIV/0!</v>
      </c>
      <c r="PQK26" s="55">
        <v>50000</v>
      </c>
      <c r="PQL26" s="54">
        <f t="shared" ref="PQL26" si="12085">PQK26*100/47300000</f>
        <v>0.105708245243129</v>
      </c>
      <c r="PQM26" s="56"/>
      <c r="PQN26" s="57" t="s">
        <v>12</v>
      </c>
      <c r="PQO26" s="93" t="s">
        <v>19</v>
      </c>
      <c r="PQP26" s="52">
        <v>4</v>
      </c>
      <c r="PQQ26" s="53"/>
      <c r="PQR26" s="54" t="e">
        <f t="shared" ref="PQR26" si="12086">PQP26*100/PQP40</f>
        <v>#DIV/0!</v>
      </c>
      <c r="PQS26" s="55">
        <v>50000</v>
      </c>
      <c r="PQT26" s="54">
        <f t="shared" ref="PQT26" si="12087">PQS26*100/47300000</f>
        <v>0.105708245243129</v>
      </c>
      <c r="PQU26" s="56"/>
      <c r="PQV26" s="57" t="s">
        <v>12</v>
      </c>
      <c r="PQW26" s="93" t="s">
        <v>19</v>
      </c>
      <c r="PQX26" s="52">
        <v>4</v>
      </c>
      <c r="PQY26" s="53"/>
      <c r="PQZ26" s="54" t="e">
        <f t="shared" ref="PQZ26" si="12088">PQX26*100/PQX40</f>
        <v>#DIV/0!</v>
      </c>
      <c r="PRA26" s="55">
        <v>50000</v>
      </c>
      <c r="PRB26" s="54">
        <f t="shared" ref="PRB26" si="12089">PRA26*100/47300000</f>
        <v>0.105708245243129</v>
      </c>
      <c r="PRC26" s="56"/>
      <c r="PRD26" s="57" t="s">
        <v>12</v>
      </c>
      <c r="PRE26" s="93" t="s">
        <v>19</v>
      </c>
      <c r="PRF26" s="52">
        <v>4</v>
      </c>
      <c r="PRG26" s="53"/>
      <c r="PRH26" s="54" t="e">
        <f t="shared" ref="PRH26" si="12090">PRF26*100/PRF40</f>
        <v>#DIV/0!</v>
      </c>
      <c r="PRI26" s="55">
        <v>50000</v>
      </c>
      <c r="PRJ26" s="54">
        <f t="shared" ref="PRJ26" si="12091">PRI26*100/47300000</f>
        <v>0.105708245243129</v>
      </c>
      <c r="PRK26" s="56"/>
      <c r="PRL26" s="57" t="s">
        <v>12</v>
      </c>
      <c r="PRM26" s="93" t="s">
        <v>19</v>
      </c>
      <c r="PRN26" s="52">
        <v>4</v>
      </c>
      <c r="PRO26" s="53"/>
      <c r="PRP26" s="54" t="e">
        <f t="shared" ref="PRP26" si="12092">PRN26*100/PRN40</f>
        <v>#DIV/0!</v>
      </c>
      <c r="PRQ26" s="55">
        <v>50000</v>
      </c>
      <c r="PRR26" s="54">
        <f t="shared" ref="PRR26" si="12093">PRQ26*100/47300000</f>
        <v>0.105708245243129</v>
      </c>
      <c r="PRS26" s="56"/>
      <c r="PRT26" s="57" t="s">
        <v>12</v>
      </c>
      <c r="PRU26" s="93" t="s">
        <v>19</v>
      </c>
      <c r="PRV26" s="52">
        <v>4</v>
      </c>
      <c r="PRW26" s="53"/>
      <c r="PRX26" s="54" t="e">
        <f t="shared" ref="PRX26" si="12094">PRV26*100/PRV40</f>
        <v>#DIV/0!</v>
      </c>
      <c r="PRY26" s="55">
        <v>50000</v>
      </c>
      <c r="PRZ26" s="54">
        <f t="shared" ref="PRZ26" si="12095">PRY26*100/47300000</f>
        <v>0.105708245243129</v>
      </c>
      <c r="PSA26" s="56"/>
      <c r="PSB26" s="57" t="s">
        <v>12</v>
      </c>
      <c r="PSC26" s="93" t="s">
        <v>19</v>
      </c>
      <c r="PSD26" s="52">
        <v>4</v>
      </c>
      <c r="PSE26" s="53"/>
      <c r="PSF26" s="54" t="e">
        <f t="shared" ref="PSF26" si="12096">PSD26*100/PSD40</f>
        <v>#DIV/0!</v>
      </c>
      <c r="PSG26" s="55">
        <v>50000</v>
      </c>
      <c r="PSH26" s="54">
        <f t="shared" ref="PSH26" si="12097">PSG26*100/47300000</f>
        <v>0.105708245243129</v>
      </c>
      <c r="PSI26" s="56"/>
      <c r="PSJ26" s="57" t="s">
        <v>12</v>
      </c>
      <c r="PSK26" s="93" t="s">
        <v>19</v>
      </c>
      <c r="PSL26" s="52">
        <v>4</v>
      </c>
      <c r="PSM26" s="53"/>
      <c r="PSN26" s="54" t="e">
        <f t="shared" ref="PSN26" si="12098">PSL26*100/PSL40</f>
        <v>#DIV/0!</v>
      </c>
      <c r="PSO26" s="55">
        <v>50000</v>
      </c>
      <c r="PSP26" s="54">
        <f t="shared" ref="PSP26" si="12099">PSO26*100/47300000</f>
        <v>0.105708245243129</v>
      </c>
      <c r="PSQ26" s="56"/>
      <c r="PSR26" s="57" t="s">
        <v>12</v>
      </c>
      <c r="PSS26" s="93" t="s">
        <v>19</v>
      </c>
      <c r="PST26" s="52">
        <v>4</v>
      </c>
      <c r="PSU26" s="53"/>
      <c r="PSV26" s="54" t="e">
        <f t="shared" ref="PSV26" si="12100">PST26*100/PST40</f>
        <v>#DIV/0!</v>
      </c>
      <c r="PSW26" s="55">
        <v>50000</v>
      </c>
      <c r="PSX26" s="54">
        <f t="shared" ref="PSX26" si="12101">PSW26*100/47300000</f>
        <v>0.105708245243129</v>
      </c>
      <c r="PSY26" s="56"/>
      <c r="PSZ26" s="57" t="s">
        <v>12</v>
      </c>
      <c r="PTA26" s="93" t="s">
        <v>19</v>
      </c>
      <c r="PTB26" s="52">
        <v>4</v>
      </c>
      <c r="PTC26" s="53"/>
      <c r="PTD26" s="54" t="e">
        <f t="shared" ref="PTD26" si="12102">PTB26*100/PTB40</f>
        <v>#DIV/0!</v>
      </c>
      <c r="PTE26" s="55">
        <v>50000</v>
      </c>
      <c r="PTF26" s="54">
        <f t="shared" ref="PTF26" si="12103">PTE26*100/47300000</f>
        <v>0.105708245243129</v>
      </c>
      <c r="PTG26" s="56"/>
      <c r="PTH26" s="57" t="s">
        <v>12</v>
      </c>
      <c r="PTI26" s="93" t="s">
        <v>19</v>
      </c>
      <c r="PTJ26" s="52">
        <v>4</v>
      </c>
      <c r="PTK26" s="53"/>
      <c r="PTL26" s="54" t="e">
        <f t="shared" ref="PTL26" si="12104">PTJ26*100/PTJ40</f>
        <v>#DIV/0!</v>
      </c>
      <c r="PTM26" s="55">
        <v>50000</v>
      </c>
      <c r="PTN26" s="54">
        <f t="shared" ref="PTN26" si="12105">PTM26*100/47300000</f>
        <v>0.105708245243129</v>
      </c>
      <c r="PTO26" s="56"/>
      <c r="PTP26" s="57" t="s">
        <v>12</v>
      </c>
      <c r="PTQ26" s="93" t="s">
        <v>19</v>
      </c>
      <c r="PTR26" s="52">
        <v>4</v>
      </c>
      <c r="PTS26" s="53"/>
      <c r="PTT26" s="54" t="e">
        <f t="shared" ref="PTT26" si="12106">PTR26*100/PTR40</f>
        <v>#DIV/0!</v>
      </c>
      <c r="PTU26" s="55">
        <v>50000</v>
      </c>
      <c r="PTV26" s="54">
        <f t="shared" ref="PTV26" si="12107">PTU26*100/47300000</f>
        <v>0.105708245243129</v>
      </c>
      <c r="PTW26" s="56"/>
      <c r="PTX26" s="57" t="s">
        <v>12</v>
      </c>
      <c r="PTY26" s="93" t="s">
        <v>19</v>
      </c>
      <c r="PTZ26" s="52">
        <v>4</v>
      </c>
      <c r="PUA26" s="53"/>
      <c r="PUB26" s="54" t="e">
        <f t="shared" ref="PUB26" si="12108">PTZ26*100/PTZ40</f>
        <v>#DIV/0!</v>
      </c>
      <c r="PUC26" s="55">
        <v>50000</v>
      </c>
      <c r="PUD26" s="54">
        <f t="shared" ref="PUD26" si="12109">PUC26*100/47300000</f>
        <v>0.105708245243129</v>
      </c>
      <c r="PUE26" s="56"/>
      <c r="PUF26" s="57" t="s">
        <v>12</v>
      </c>
      <c r="PUG26" s="93" t="s">
        <v>19</v>
      </c>
      <c r="PUH26" s="52">
        <v>4</v>
      </c>
      <c r="PUI26" s="53"/>
      <c r="PUJ26" s="54" t="e">
        <f t="shared" ref="PUJ26" si="12110">PUH26*100/PUH40</f>
        <v>#DIV/0!</v>
      </c>
      <c r="PUK26" s="55">
        <v>50000</v>
      </c>
      <c r="PUL26" s="54">
        <f t="shared" ref="PUL26" si="12111">PUK26*100/47300000</f>
        <v>0.105708245243129</v>
      </c>
      <c r="PUM26" s="56"/>
      <c r="PUN26" s="57" t="s">
        <v>12</v>
      </c>
      <c r="PUO26" s="93" t="s">
        <v>19</v>
      </c>
      <c r="PUP26" s="52">
        <v>4</v>
      </c>
      <c r="PUQ26" s="53"/>
      <c r="PUR26" s="54" t="e">
        <f t="shared" ref="PUR26" si="12112">PUP26*100/PUP40</f>
        <v>#DIV/0!</v>
      </c>
      <c r="PUS26" s="55">
        <v>50000</v>
      </c>
      <c r="PUT26" s="54">
        <f t="shared" ref="PUT26" si="12113">PUS26*100/47300000</f>
        <v>0.105708245243129</v>
      </c>
      <c r="PUU26" s="56"/>
      <c r="PUV26" s="57" t="s">
        <v>12</v>
      </c>
      <c r="PUW26" s="93" t="s">
        <v>19</v>
      </c>
      <c r="PUX26" s="52">
        <v>4</v>
      </c>
      <c r="PUY26" s="53"/>
      <c r="PUZ26" s="54" t="e">
        <f t="shared" ref="PUZ26" si="12114">PUX26*100/PUX40</f>
        <v>#DIV/0!</v>
      </c>
      <c r="PVA26" s="55">
        <v>50000</v>
      </c>
      <c r="PVB26" s="54">
        <f t="shared" ref="PVB26" si="12115">PVA26*100/47300000</f>
        <v>0.105708245243129</v>
      </c>
      <c r="PVC26" s="56"/>
      <c r="PVD26" s="57" t="s">
        <v>12</v>
      </c>
      <c r="PVE26" s="93" t="s">
        <v>19</v>
      </c>
      <c r="PVF26" s="52">
        <v>4</v>
      </c>
      <c r="PVG26" s="53"/>
      <c r="PVH26" s="54" t="e">
        <f t="shared" ref="PVH26" si="12116">PVF26*100/PVF40</f>
        <v>#DIV/0!</v>
      </c>
      <c r="PVI26" s="55">
        <v>50000</v>
      </c>
      <c r="PVJ26" s="54">
        <f t="shared" ref="PVJ26" si="12117">PVI26*100/47300000</f>
        <v>0.105708245243129</v>
      </c>
      <c r="PVK26" s="56"/>
      <c r="PVL26" s="57" t="s">
        <v>12</v>
      </c>
      <c r="PVM26" s="93" t="s">
        <v>19</v>
      </c>
      <c r="PVN26" s="52">
        <v>4</v>
      </c>
      <c r="PVO26" s="53"/>
      <c r="PVP26" s="54" t="e">
        <f t="shared" ref="PVP26" si="12118">PVN26*100/PVN40</f>
        <v>#DIV/0!</v>
      </c>
      <c r="PVQ26" s="55">
        <v>50000</v>
      </c>
      <c r="PVR26" s="54">
        <f t="shared" ref="PVR26" si="12119">PVQ26*100/47300000</f>
        <v>0.105708245243129</v>
      </c>
      <c r="PVS26" s="56"/>
      <c r="PVT26" s="57" t="s">
        <v>12</v>
      </c>
      <c r="PVU26" s="93" t="s">
        <v>19</v>
      </c>
      <c r="PVV26" s="52">
        <v>4</v>
      </c>
      <c r="PVW26" s="53"/>
      <c r="PVX26" s="54" t="e">
        <f t="shared" ref="PVX26" si="12120">PVV26*100/PVV40</f>
        <v>#DIV/0!</v>
      </c>
      <c r="PVY26" s="55">
        <v>50000</v>
      </c>
      <c r="PVZ26" s="54">
        <f t="shared" ref="PVZ26" si="12121">PVY26*100/47300000</f>
        <v>0.105708245243129</v>
      </c>
      <c r="PWA26" s="56"/>
      <c r="PWB26" s="57" t="s">
        <v>12</v>
      </c>
      <c r="PWC26" s="93" t="s">
        <v>19</v>
      </c>
      <c r="PWD26" s="52">
        <v>4</v>
      </c>
      <c r="PWE26" s="53"/>
      <c r="PWF26" s="54" t="e">
        <f t="shared" ref="PWF26" si="12122">PWD26*100/PWD40</f>
        <v>#DIV/0!</v>
      </c>
      <c r="PWG26" s="55">
        <v>50000</v>
      </c>
      <c r="PWH26" s="54">
        <f t="shared" ref="PWH26" si="12123">PWG26*100/47300000</f>
        <v>0.105708245243129</v>
      </c>
      <c r="PWI26" s="56"/>
      <c r="PWJ26" s="57" t="s">
        <v>12</v>
      </c>
      <c r="PWK26" s="93" t="s">
        <v>19</v>
      </c>
      <c r="PWL26" s="52">
        <v>4</v>
      </c>
      <c r="PWM26" s="53"/>
      <c r="PWN26" s="54" t="e">
        <f t="shared" ref="PWN26" si="12124">PWL26*100/PWL40</f>
        <v>#DIV/0!</v>
      </c>
      <c r="PWO26" s="55">
        <v>50000</v>
      </c>
      <c r="PWP26" s="54">
        <f t="shared" ref="PWP26" si="12125">PWO26*100/47300000</f>
        <v>0.105708245243129</v>
      </c>
      <c r="PWQ26" s="56"/>
      <c r="PWR26" s="57" t="s">
        <v>12</v>
      </c>
      <c r="PWS26" s="93" t="s">
        <v>19</v>
      </c>
      <c r="PWT26" s="52">
        <v>4</v>
      </c>
      <c r="PWU26" s="53"/>
      <c r="PWV26" s="54" t="e">
        <f t="shared" ref="PWV26" si="12126">PWT26*100/PWT40</f>
        <v>#DIV/0!</v>
      </c>
      <c r="PWW26" s="55">
        <v>50000</v>
      </c>
      <c r="PWX26" s="54">
        <f t="shared" ref="PWX26" si="12127">PWW26*100/47300000</f>
        <v>0.105708245243129</v>
      </c>
      <c r="PWY26" s="56"/>
      <c r="PWZ26" s="57" t="s">
        <v>12</v>
      </c>
      <c r="PXA26" s="93" t="s">
        <v>19</v>
      </c>
      <c r="PXB26" s="52">
        <v>4</v>
      </c>
      <c r="PXC26" s="53"/>
      <c r="PXD26" s="54" t="e">
        <f t="shared" ref="PXD26" si="12128">PXB26*100/PXB40</f>
        <v>#DIV/0!</v>
      </c>
      <c r="PXE26" s="55">
        <v>50000</v>
      </c>
      <c r="PXF26" s="54">
        <f t="shared" ref="PXF26" si="12129">PXE26*100/47300000</f>
        <v>0.105708245243129</v>
      </c>
      <c r="PXG26" s="56"/>
      <c r="PXH26" s="57" t="s">
        <v>12</v>
      </c>
      <c r="PXI26" s="93" t="s">
        <v>19</v>
      </c>
      <c r="PXJ26" s="52">
        <v>4</v>
      </c>
      <c r="PXK26" s="53"/>
      <c r="PXL26" s="54" t="e">
        <f t="shared" ref="PXL26" si="12130">PXJ26*100/PXJ40</f>
        <v>#DIV/0!</v>
      </c>
      <c r="PXM26" s="55">
        <v>50000</v>
      </c>
      <c r="PXN26" s="54">
        <f t="shared" ref="PXN26" si="12131">PXM26*100/47300000</f>
        <v>0.105708245243129</v>
      </c>
      <c r="PXO26" s="56"/>
      <c r="PXP26" s="57" t="s">
        <v>12</v>
      </c>
      <c r="PXQ26" s="93" t="s">
        <v>19</v>
      </c>
      <c r="PXR26" s="52">
        <v>4</v>
      </c>
      <c r="PXS26" s="53"/>
      <c r="PXT26" s="54" t="e">
        <f t="shared" ref="PXT26" si="12132">PXR26*100/PXR40</f>
        <v>#DIV/0!</v>
      </c>
      <c r="PXU26" s="55">
        <v>50000</v>
      </c>
      <c r="PXV26" s="54">
        <f t="shared" ref="PXV26" si="12133">PXU26*100/47300000</f>
        <v>0.105708245243129</v>
      </c>
      <c r="PXW26" s="56"/>
      <c r="PXX26" s="57" t="s">
        <v>12</v>
      </c>
      <c r="PXY26" s="93" t="s">
        <v>19</v>
      </c>
      <c r="PXZ26" s="52">
        <v>4</v>
      </c>
      <c r="PYA26" s="53"/>
      <c r="PYB26" s="54" t="e">
        <f t="shared" ref="PYB26" si="12134">PXZ26*100/PXZ40</f>
        <v>#DIV/0!</v>
      </c>
      <c r="PYC26" s="55">
        <v>50000</v>
      </c>
      <c r="PYD26" s="54">
        <f t="shared" ref="PYD26" si="12135">PYC26*100/47300000</f>
        <v>0.105708245243129</v>
      </c>
      <c r="PYE26" s="56"/>
      <c r="PYF26" s="57" t="s">
        <v>12</v>
      </c>
      <c r="PYG26" s="93" t="s">
        <v>19</v>
      </c>
      <c r="PYH26" s="52">
        <v>4</v>
      </c>
      <c r="PYI26" s="53"/>
      <c r="PYJ26" s="54" t="e">
        <f t="shared" ref="PYJ26" si="12136">PYH26*100/PYH40</f>
        <v>#DIV/0!</v>
      </c>
      <c r="PYK26" s="55">
        <v>50000</v>
      </c>
      <c r="PYL26" s="54">
        <f t="shared" ref="PYL26" si="12137">PYK26*100/47300000</f>
        <v>0.105708245243129</v>
      </c>
      <c r="PYM26" s="56"/>
      <c r="PYN26" s="57" t="s">
        <v>12</v>
      </c>
      <c r="PYO26" s="93" t="s">
        <v>19</v>
      </c>
      <c r="PYP26" s="52">
        <v>4</v>
      </c>
      <c r="PYQ26" s="53"/>
      <c r="PYR26" s="54" t="e">
        <f t="shared" ref="PYR26" si="12138">PYP26*100/PYP40</f>
        <v>#DIV/0!</v>
      </c>
      <c r="PYS26" s="55">
        <v>50000</v>
      </c>
      <c r="PYT26" s="54">
        <f t="shared" ref="PYT26" si="12139">PYS26*100/47300000</f>
        <v>0.105708245243129</v>
      </c>
      <c r="PYU26" s="56"/>
      <c r="PYV26" s="57" t="s">
        <v>12</v>
      </c>
      <c r="PYW26" s="93" t="s">
        <v>19</v>
      </c>
      <c r="PYX26" s="52">
        <v>4</v>
      </c>
      <c r="PYY26" s="53"/>
      <c r="PYZ26" s="54" t="e">
        <f t="shared" ref="PYZ26" si="12140">PYX26*100/PYX40</f>
        <v>#DIV/0!</v>
      </c>
      <c r="PZA26" s="55">
        <v>50000</v>
      </c>
      <c r="PZB26" s="54">
        <f t="shared" ref="PZB26" si="12141">PZA26*100/47300000</f>
        <v>0.105708245243129</v>
      </c>
      <c r="PZC26" s="56"/>
      <c r="PZD26" s="57" t="s">
        <v>12</v>
      </c>
      <c r="PZE26" s="93" t="s">
        <v>19</v>
      </c>
      <c r="PZF26" s="52">
        <v>4</v>
      </c>
      <c r="PZG26" s="53"/>
      <c r="PZH26" s="54" t="e">
        <f t="shared" ref="PZH26" si="12142">PZF26*100/PZF40</f>
        <v>#DIV/0!</v>
      </c>
      <c r="PZI26" s="55">
        <v>50000</v>
      </c>
      <c r="PZJ26" s="54">
        <f t="shared" ref="PZJ26" si="12143">PZI26*100/47300000</f>
        <v>0.105708245243129</v>
      </c>
      <c r="PZK26" s="56"/>
      <c r="PZL26" s="57" t="s">
        <v>12</v>
      </c>
      <c r="PZM26" s="93" t="s">
        <v>19</v>
      </c>
      <c r="PZN26" s="52">
        <v>4</v>
      </c>
      <c r="PZO26" s="53"/>
      <c r="PZP26" s="54" t="e">
        <f t="shared" ref="PZP26" si="12144">PZN26*100/PZN40</f>
        <v>#DIV/0!</v>
      </c>
      <c r="PZQ26" s="55">
        <v>50000</v>
      </c>
      <c r="PZR26" s="54">
        <f t="shared" ref="PZR26" si="12145">PZQ26*100/47300000</f>
        <v>0.105708245243129</v>
      </c>
      <c r="PZS26" s="56"/>
      <c r="PZT26" s="57" t="s">
        <v>12</v>
      </c>
      <c r="PZU26" s="93" t="s">
        <v>19</v>
      </c>
      <c r="PZV26" s="52">
        <v>4</v>
      </c>
      <c r="PZW26" s="53"/>
      <c r="PZX26" s="54" t="e">
        <f t="shared" ref="PZX26" si="12146">PZV26*100/PZV40</f>
        <v>#DIV/0!</v>
      </c>
      <c r="PZY26" s="55">
        <v>50000</v>
      </c>
      <c r="PZZ26" s="54">
        <f t="shared" ref="PZZ26" si="12147">PZY26*100/47300000</f>
        <v>0.105708245243129</v>
      </c>
      <c r="QAA26" s="56"/>
      <c r="QAB26" s="57" t="s">
        <v>12</v>
      </c>
      <c r="QAC26" s="93" t="s">
        <v>19</v>
      </c>
      <c r="QAD26" s="52">
        <v>4</v>
      </c>
      <c r="QAE26" s="53"/>
      <c r="QAF26" s="54" t="e">
        <f t="shared" ref="QAF26" si="12148">QAD26*100/QAD40</f>
        <v>#DIV/0!</v>
      </c>
      <c r="QAG26" s="55">
        <v>50000</v>
      </c>
      <c r="QAH26" s="54">
        <f t="shared" ref="QAH26" si="12149">QAG26*100/47300000</f>
        <v>0.105708245243129</v>
      </c>
      <c r="QAI26" s="56"/>
      <c r="QAJ26" s="57" t="s">
        <v>12</v>
      </c>
      <c r="QAK26" s="93" t="s">
        <v>19</v>
      </c>
      <c r="QAL26" s="52">
        <v>4</v>
      </c>
      <c r="QAM26" s="53"/>
      <c r="QAN26" s="54" t="e">
        <f t="shared" ref="QAN26" si="12150">QAL26*100/QAL40</f>
        <v>#DIV/0!</v>
      </c>
      <c r="QAO26" s="55">
        <v>50000</v>
      </c>
      <c r="QAP26" s="54">
        <f t="shared" ref="QAP26" si="12151">QAO26*100/47300000</f>
        <v>0.105708245243129</v>
      </c>
      <c r="QAQ26" s="56"/>
      <c r="QAR26" s="57" t="s">
        <v>12</v>
      </c>
      <c r="QAS26" s="93" t="s">
        <v>19</v>
      </c>
      <c r="QAT26" s="52">
        <v>4</v>
      </c>
      <c r="QAU26" s="53"/>
      <c r="QAV26" s="54" t="e">
        <f t="shared" ref="QAV26" si="12152">QAT26*100/QAT40</f>
        <v>#DIV/0!</v>
      </c>
      <c r="QAW26" s="55">
        <v>50000</v>
      </c>
      <c r="QAX26" s="54">
        <f t="shared" ref="QAX26" si="12153">QAW26*100/47300000</f>
        <v>0.105708245243129</v>
      </c>
      <c r="QAY26" s="56"/>
      <c r="QAZ26" s="57" t="s">
        <v>12</v>
      </c>
      <c r="QBA26" s="93" t="s">
        <v>19</v>
      </c>
      <c r="QBB26" s="52">
        <v>4</v>
      </c>
      <c r="QBC26" s="53"/>
      <c r="QBD26" s="54" t="e">
        <f t="shared" ref="QBD26" si="12154">QBB26*100/QBB40</f>
        <v>#DIV/0!</v>
      </c>
      <c r="QBE26" s="55">
        <v>50000</v>
      </c>
      <c r="QBF26" s="54">
        <f t="shared" ref="QBF26" si="12155">QBE26*100/47300000</f>
        <v>0.105708245243129</v>
      </c>
      <c r="QBG26" s="56"/>
      <c r="QBH26" s="57" t="s">
        <v>12</v>
      </c>
      <c r="QBI26" s="93" t="s">
        <v>19</v>
      </c>
      <c r="QBJ26" s="52">
        <v>4</v>
      </c>
      <c r="QBK26" s="53"/>
      <c r="QBL26" s="54" t="e">
        <f t="shared" ref="QBL26" si="12156">QBJ26*100/QBJ40</f>
        <v>#DIV/0!</v>
      </c>
      <c r="QBM26" s="55">
        <v>50000</v>
      </c>
      <c r="QBN26" s="54">
        <f t="shared" ref="QBN26" si="12157">QBM26*100/47300000</f>
        <v>0.105708245243129</v>
      </c>
      <c r="QBO26" s="56"/>
      <c r="QBP26" s="57" t="s">
        <v>12</v>
      </c>
      <c r="QBQ26" s="93" t="s">
        <v>19</v>
      </c>
      <c r="QBR26" s="52">
        <v>4</v>
      </c>
      <c r="QBS26" s="53"/>
      <c r="QBT26" s="54" t="e">
        <f t="shared" ref="QBT26" si="12158">QBR26*100/QBR40</f>
        <v>#DIV/0!</v>
      </c>
      <c r="QBU26" s="55">
        <v>50000</v>
      </c>
      <c r="QBV26" s="54">
        <f t="shared" ref="QBV26" si="12159">QBU26*100/47300000</f>
        <v>0.105708245243129</v>
      </c>
      <c r="QBW26" s="56"/>
      <c r="QBX26" s="57" t="s">
        <v>12</v>
      </c>
      <c r="QBY26" s="93" t="s">
        <v>19</v>
      </c>
      <c r="QBZ26" s="52">
        <v>4</v>
      </c>
      <c r="QCA26" s="53"/>
      <c r="QCB26" s="54" t="e">
        <f t="shared" ref="QCB26" si="12160">QBZ26*100/QBZ40</f>
        <v>#DIV/0!</v>
      </c>
      <c r="QCC26" s="55">
        <v>50000</v>
      </c>
      <c r="QCD26" s="54">
        <f t="shared" ref="QCD26" si="12161">QCC26*100/47300000</f>
        <v>0.105708245243129</v>
      </c>
      <c r="QCE26" s="56"/>
      <c r="QCF26" s="57" t="s">
        <v>12</v>
      </c>
      <c r="QCG26" s="93" t="s">
        <v>19</v>
      </c>
      <c r="QCH26" s="52">
        <v>4</v>
      </c>
      <c r="QCI26" s="53"/>
      <c r="QCJ26" s="54" t="e">
        <f t="shared" ref="QCJ26" si="12162">QCH26*100/QCH40</f>
        <v>#DIV/0!</v>
      </c>
      <c r="QCK26" s="55">
        <v>50000</v>
      </c>
      <c r="QCL26" s="54">
        <f t="shared" ref="QCL26" si="12163">QCK26*100/47300000</f>
        <v>0.105708245243129</v>
      </c>
      <c r="QCM26" s="56"/>
      <c r="QCN26" s="57" t="s">
        <v>12</v>
      </c>
      <c r="QCO26" s="93" t="s">
        <v>19</v>
      </c>
      <c r="QCP26" s="52">
        <v>4</v>
      </c>
      <c r="QCQ26" s="53"/>
      <c r="QCR26" s="54" t="e">
        <f t="shared" ref="QCR26" si="12164">QCP26*100/QCP40</f>
        <v>#DIV/0!</v>
      </c>
      <c r="QCS26" s="55">
        <v>50000</v>
      </c>
      <c r="QCT26" s="54">
        <f t="shared" ref="QCT26" si="12165">QCS26*100/47300000</f>
        <v>0.105708245243129</v>
      </c>
      <c r="QCU26" s="56"/>
      <c r="QCV26" s="57" t="s">
        <v>12</v>
      </c>
      <c r="QCW26" s="93" t="s">
        <v>19</v>
      </c>
      <c r="QCX26" s="52">
        <v>4</v>
      </c>
      <c r="QCY26" s="53"/>
      <c r="QCZ26" s="54" t="e">
        <f t="shared" ref="QCZ26" si="12166">QCX26*100/QCX40</f>
        <v>#DIV/0!</v>
      </c>
      <c r="QDA26" s="55">
        <v>50000</v>
      </c>
      <c r="QDB26" s="54">
        <f t="shared" ref="QDB26" si="12167">QDA26*100/47300000</f>
        <v>0.105708245243129</v>
      </c>
      <c r="QDC26" s="56"/>
      <c r="QDD26" s="57" t="s">
        <v>12</v>
      </c>
      <c r="QDE26" s="93" t="s">
        <v>19</v>
      </c>
      <c r="QDF26" s="52">
        <v>4</v>
      </c>
      <c r="QDG26" s="53"/>
      <c r="QDH26" s="54" t="e">
        <f t="shared" ref="QDH26" si="12168">QDF26*100/QDF40</f>
        <v>#DIV/0!</v>
      </c>
      <c r="QDI26" s="55">
        <v>50000</v>
      </c>
      <c r="QDJ26" s="54">
        <f t="shared" ref="QDJ26" si="12169">QDI26*100/47300000</f>
        <v>0.105708245243129</v>
      </c>
      <c r="QDK26" s="56"/>
      <c r="QDL26" s="57" t="s">
        <v>12</v>
      </c>
      <c r="QDM26" s="93" t="s">
        <v>19</v>
      </c>
      <c r="QDN26" s="52">
        <v>4</v>
      </c>
      <c r="QDO26" s="53"/>
      <c r="QDP26" s="54" t="e">
        <f t="shared" ref="QDP26" si="12170">QDN26*100/QDN40</f>
        <v>#DIV/0!</v>
      </c>
      <c r="QDQ26" s="55">
        <v>50000</v>
      </c>
      <c r="QDR26" s="54">
        <f t="shared" ref="QDR26" si="12171">QDQ26*100/47300000</f>
        <v>0.105708245243129</v>
      </c>
      <c r="QDS26" s="56"/>
      <c r="QDT26" s="57" t="s">
        <v>12</v>
      </c>
      <c r="QDU26" s="93" t="s">
        <v>19</v>
      </c>
      <c r="QDV26" s="52">
        <v>4</v>
      </c>
      <c r="QDW26" s="53"/>
      <c r="QDX26" s="54" t="e">
        <f t="shared" ref="QDX26" si="12172">QDV26*100/QDV40</f>
        <v>#DIV/0!</v>
      </c>
      <c r="QDY26" s="55">
        <v>50000</v>
      </c>
      <c r="QDZ26" s="54">
        <f t="shared" ref="QDZ26" si="12173">QDY26*100/47300000</f>
        <v>0.105708245243129</v>
      </c>
      <c r="QEA26" s="56"/>
      <c r="QEB26" s="57" t="s">
        <v>12</v>
      </c>
      <c r="QEC26" s="93" t="s">
        <v>19</v>
      </c>
      <c r="QED26" s="52">
        <v>4</v>
      </c>
      <c r="QEE26" s="53"/>
      <c r="QEF26" s="54" t="e">
        <f t="shared" ref="QEF26" si="12174">QED26*100/QED40</f>
        <v>#DIV/0!</v>
      </c>
      <c r="QEG26" s="55">
        <v>50000</v>
      </c>
      <c r="QEH26" s="54">
        <f t="shared" ref="QEH26" si="12175">QEG26*100/47300000</f>
        <v>0.105708245243129</v>
      </c>
      <c r="QEI26" s="56"/>
      <c r="QEJ26" s="57" t="s">
        <v>12</v>
      </c>
      <c r="QEK26" s="93" t="s">
        <v>19</v>
      </c>
      <c r="QEL26" s="52">
        <v>4</v>
      </c>
      <c r="QEM26" s="53"/>
      <c r="QEN26" s="54" t="e">
        <f t="shared" ref="QEN26" si="12176">QEL26*100/QEL40</f>
        <v>#DIV/0!</v>
      </c>
      <c r="QEO26" s="55">
        <v>50000</v>
      </c>
      <c r="QEP26" s="54">
        <f t="shared" ref="QEP26" si="12177">QEO26*100/47300000</f>
        <v>0.105708245243129</v>
      </c>
      <c r="QEQ26" s="56"/>
      <c r="QER26" s="57" t="s">
        <v>12</v>
      </c>
      <c r="QES26" s="93" t="s">
        <v>19</v>
      </c>
      <c r="QET26" s="52">
        <v>4</v>
      </c>
      <c r="QEU26" s="53"/>
      <c r="QEV26" s="54" t="e">
        <f t="shared" ref="QEV26" si="12178">QET26*100/QET40</f>
        <v>#DIV/0!</v>
      </c>
      <c r="QEW26" s="55">
        <v>50000</v>
      </c>
      <c r="QEX26" s="54">
        <f t="shared" ref="QEX26" si="12179">QEW26*100/47300000</f>
        <v>0.105708245243129</v>
      </c>
      <c r="QEY26" s="56"/>
      <c r="QEZ26" s="57" t="s">
        <v>12</v>
      </c>
      <c r="QFA26" s="93" t="s">
        <v>19</v>
      </c>
      <c r="QFB26" s="52">
        <v>4</v>
      </c>
      <c r="QFC26" s="53"/>
      <c r="QFD26" s="54" t="e">
        <f t="shared" ref="QFD26" si="12180">QFB26*100/QFB40</f>
        <v>#DIV/0!</v>
      </c>
      <c r="QFE26" s="55">
        <v>50000</v>
      </c>
      <c r="QFF26" s="54">
        <f t="shared" ref="QFF26" si="12181">QFE26*100/47300000</f>
        <v>0.105708245243129</v>
      </c>
      <c r="QFG26" s="56"/>
      <c r="QFH26" s="57" t="s">
        <v>12</v>
      </c>
      <c r="QFI26" s="93" t="s">
        <v>19</v>
      </c>
      <c r="QFJ26" s="52">
        <v>4</v>
      </c>
      <c r="QFK26" s="53"/>
      <c r="QFL26" s="54" t="e">
        <f t="shared" ref="QFL26" si="12182">QFJ26*100/QFJ40</f>
        <v>#DIV/0!</v>
      </c>
      <c r="QFM26" s="55">
        <v>50000</v>
      </c>
      <c r="QFN26" s="54">
        <f t="shared" ref="QFN26" si="12183">QFM26*100/47300000</f>
        <v>0.105708245243129</v>
      </c>
      <c r="QFO26" s="56"/>
      <c r="QFP26" s="57" t="s">
        <v>12</v>
      </c>
      <c r="QFQ26" s="93" t="s">
        <v>19</v>
      </c>
      <c r="QFR26" s="52">
        <v>4</v>
      </c>
      <c r="QFS26" s="53"/>
      <c r="QFT26" s="54" t="e">
        <f t="shared" ref="QFT26" si="12184">QFR26*100/QFR40</f>
        <v>#DIV/0!</v>
      </c>
      <c r="QFU26" s="55">
        <v>50000</v>
      </c>
      <c r="QFV26" s="54">
        <f t="shared" ref="QFV26" si="12185">QFU26*100/47300000</f>
        <v>0.105708245243129</v>
      </c>
      <c r="QFW26" s="56"/>
      <c r="QFX26" s="57" t="s">
        <v>12</v>
      </c>
      <c r="QFY26" s="93" t="s">
        <v>19</v>
      </c>
      <c r="QFZ26" s="52">
        <v>4</v>
      </c>
      <c r="QGA26" s="53"/>
      <c r="QGB26" s="54" t="e">
        <f t="shared" ref="QGB26" si="12186">QFZ26*100/QFZ40</f>
        <v>#DIV/0!</v>
      </c>
      <c r="QGC26" s="55">
        <v>50000</v>
      </c>
      <c r="QGD26" s="54">
        <f t="shared" ref="QGD26" si="12187">QGC26*100/47300000</f>
        <v>0.105708245243129</v>
      </c>
      <c r="QGE26" s="56"/>
      <c r="QGF26" s="57" t="s">
        <v>12</v>
      </c>
      <c r="QGG26" s="93" t="s">
        <v>19</v>
      </c>
      <c r="QGH26" s="52">
        <v>4</v>
      </c>
      <c r="QGI26" s="53"/>
      <c r="QGJ26" s="54" t="e">
        <f t="shared" ref="QGJ26" si="12188">QGH26*100/QGH40</f>
        <v>#DIV/0!</v>
      </c>
      <c r="QGK26" s="55">
        <v>50000</v>
      </c>
      <c r="QGL26" s="54">
        <f t="shared" ref="QGL26" si="12189">QGK26*100/47300000</f>
        <v>0.105708245243129</v>
      </c>
      <c r="QGM26" s="56"/>
      <c r="QGN26" s="57" t="s">
        <v>12</v>
      </c>
      <c r="QGO26" s="93" t="s">
        <v>19</v>
      </c>
      <c r="QGP26" s="52">
        <v>4</v>
      </c>
      <c r="QGQ26" s="53"/>
      <c r="QGR26" s="54" t="e">
        <f t="shared" ref="QGR26" si="12190">QGP26*100/QGP40</f>
        <v>#DIV/0!</v>
      </c>
      <c r="QGS26" s="55">
        <v>50000</v>
      </c>
      <c r="QGT26" s="54">
        <f t="shared" ref="QGT26" si="12191">QGS26*100/47300000</f>
        <v>0.105708245243129</v>
      </c>
      <c r="QGU26" s="56"/>
      <c r="QGV26" s="57" t="s">
        <v>12</v>
      </c>
      <c r="QGW26" s="93" t="s">
        <v>19</v>
      </c>
      <c r="QGX26" s="52">
        <v>4</v>
      </c>
      <c r="QGY26" s="53"/>
      <c r="QGZ26" s="54" t="e">
        <f t="shared" ref="QGZ26" si="12192">QGX26*100/QGX40</f>
        <v>#DIV/0!</v>
      </c>
      <c r="QHA26" s="55">
        <v>50000</v>
      </c>
      <c r="QHB26" s="54">
        <f t="shared" ref="QHB26" si="12193">QHA26*100/47300000</f>
        <v>0.105708245243129</v>
      </c>
      <c r="QHC26" s="56"/>
      <c r="QHD26" s="57" t="s">
        <v>12</v>
      </c>
      <c r="QHE26" s="93" t="s">
        <v>19</v>
      </c>
      <c r="QHF26" s="52">
        <v>4</v>
      </c>
      <c r="QHG26" s="53"/>
      <c r="QHH26" s="54" t="e">
        <f t="shared" ref="QHH26" si="12194">QHF26*100/QHF40</f>
        <v>#DIV/0!</v>
      </c>
      <c r="QHI26" s="55">
        <v>50000</v>
      </c>
      <c r="QHJ26" s="54">
        <f t="shared" ref="QHJ26" si="12195">QHI26*100/47300000</f>
        <v>0.105708245243129</v>
      </c>
      <c r="QHK26" s="56"/>
      <c r="QHL26" s="57" t="s">
        <v>12</v>
      </c>
      <c r="QHM26" s="93" t="s">
        <v>19</v>
      </c>
      <c r="QHN26" s="52">
        <v>4</v>
      </c>
      <c r="QHO26" s="53"/>
      <c r="QHP26" s="54" t="e">
        <f t="shared" ref="QHP26" si="12196">QHN26*100/QHN40</f>
        <v>#DIV/0!</v>
      </c>
      <c r="QHQ26" s="55">
        <v>50000</v>
      </c>
      <c r="QHR26" s="54">
        <f t="shared" ref="QHR26" si="12197">QHQ26*100/47300000</f>
        <v>0.105708245243129</v>
      </c>
      <c r="QHS26" s="56"/>
      <c r="QHT26" s="57" t="s">
        <v>12</v>
      </c>
      <c r="QHU26" s="93" t="s">
        <v>19</v>
      </c>
      <c r="QHV26" s="52">
        <v>4</v>
      </c>
      <c r="QHW26" s="53"/>
      <c r="QHX26" s="54" t="e">
        <f t="shared" ref="QHX26" si="12198">QHV26*100/QHV40</f>
        <v>#DIV/0!</v>
      </c>
      <c r="QHY26" s="55">
        <v>50000</v>
      </c>
      <c r="QHZ26" s="54">
        <f t="shared" ref="QHZ26" si="12199">QHY26*100/47300000</f>
        <v>0.105708245243129</v>
      </c>
      <c r="QIA26" s="56"/>
      <c r="QIB26" s="57" t="s">
        <v>12</v>
      </c>
      <c r="QIC26" s="93" t="s">
        <v>19</v>
      </c>
      <c r="QID26" s="52">
        <v>4</v>
      </c>
      <c r="QIE26" s="53"/>
      <c r="QIF26" s="54" t="e">
        <f t="shared" ref="QIF26" si="12200">QID26*100/QID40</f>
        <v>#DIV/0!</v>
      </c>
      <c r="QIG26" s="55">
        <v>50000</v>
      </c>
      <c r="QIH26" s="54">
        <f t="shared" ref="QIH26" si="12201">QIG26*100/47300000</f>
        <v>0.105708245243129</v>
      </c>
      <c r="QII26" s="56"/>
      <c r="QIJ26" s="57" t="s">
        <v>12</v>
      </c>
      <c r="QIK26" s="93" t="s">
        <v>19</v>
      </c>
      <c r="QIL26" s="52">
        <v>4</v>
      </c>
      <c r="QIM26" s="53"/>
      <c r="QIN26" s="54" t="e">
        <f t="shared" ref="QIN26" si="12202">QIL26*100/QIL40</f>
        <v>#DIV/0!</v>
      </c>
      <c r="QIO26" s="55">
        <v>50000</v>
      </c>
      <c r="QIP26" s="54">
        <f t="shared" ref="QIP26" si="12203">QIO26*100/47300000</f>
        <v>0.105708245243129</v>
      </c>
      <c r="QIQ26" s="56"/>
      <c r="QIR26" s="57" t="s">
        <v>12</v>
      </c>
      <c r="QIS26" s="93" t="s">
        <v>19</v>
      </c>
      <c r="QIT26" s="52">
        <v>4</v>
      </c>
      <c r="QIU26" s="53"/>
      <c r="QIV26" s="54" t="e">
        <f t="shared" ref="QIV26" si="12204">QIT26*100/QIT40</f>
        <v>#DIV/0!</v>
      </c>
      <c r="QIW26" s="55">
        <v>50000</v>
      </c>
      <c r="QIX26" s="54">
        <f t="shared" ref="QIX26" si="12205">QIW26*100/47300000</f>
        <v>0.105708245243129</v>
      </c>
      <c r="QIY26" s="56"/>
      <c r="QIZ26" s="57" t="s">
        <v>12</v>
      </c>
      <c r="QJA26" s="93" t="s">
        <v>19</v>
      </c>
      <c r="QJB26" s="52">
        <v>4</v>
      </c>
      <c r="QJC26" s="53"/>
      <c r="QJD26" s="54" t="e">
        <f t="shared" ref="QJD26" si="12206">QJB26*100/QJB40</f>
        <v>#DIV/0!</v>
      </c>
      <c r="QJE26" s="55">
        <v>50000</v>
      </c>
      <c r="QJF26" s="54">
        <f t="shared" ref="QJF26" si="12207">QJE26*100/47300000</f>
        <v>0.105708245243129</v>
      </c>
      <c r="QJG26" s="56"/>
      <c r="QJH26" s="57" t="s">
        <v>12</v>
      </c>
      <c r="QJI26" s="93" t="s">
        <v>19</v>
      </c>
      <c r="QJJ26" s="52">
        <v>4</v>
      </c>
      <c r="QJK26" s="53"/>
      <c r="QJL26" s="54" t="e">
        <f t="shared" ref="QJL26" si="12208">QJJ26*100/QJJ40</f>
        <v>#DIV/0!</v>
      </c>
      <c r="QJM26" s="55">
        <v>50000</v>
      </c>
      <c r="QJN26" s="54">
        <f t="shared" ref="QJN26" si="12209">QJM26*100/47300000</f>
        <v>0.105708245243129</v>
      </c>
      <c r="QJO26" s="56"/>
      <c r="QJP26" s="57" t="s">
        <v>12</v>
      </c>
      <c r="QJQ26" s="93" t="s">
        <v>19</v>
      </c>
      <c r="QJR26" s="52">
        <v>4</v>
      </c>
      <c r="QJS26" s="53"/>
      <c r="QJT26" s="54" t="e">
        <f t="shared" ref="QJT26" si="12210">QJR26*100/QJR40</f>
        <v>#DIV/0!</v>
      </c>
      <c r="QJU26" s="55">
        <v>50000</v>
      </c>
      <c r="QJV26" s="54">
        <f t="shared" ref="QJV26" si="12211">QJU26*100/47300000</f>
        <v>0.105708245243129</v>
      </c>
      <c r="QJW26" s="56"/>
      <c r="QJX26" s="57" t="s">
        <v>12</v>
      </c>
      <c r="QJY26" s="93" t="s">
        <v>19</v>
      </c>
      <c r="QJZ26" s="52">
        <v>4</v>
      </c>
      <c r="QKA26" s="53"/>
      <c r="QKB26" s="54" t="e">
        <f t="shared" ref="QKB26" si="12212">QJZ26*100/QJZ40</f>
        <v>#DIV/0!</v>
      </c>
      <c r="QKC26" s="55">
        <v>50000</v>
      </c>
      <c r="QKD26" s="54">
        <f t="shared" ref="QKD26" si="12213">QKC26*100/47300000</f>
        <v>0.105708245243129</v>
      </c>
      <c r="QKE26" s="56"/>
      <c r="QKF26" s="57" t="s">
        <v>12</v>
      </c>
      <c r="QKG26" s="93" t="s">
        <v>19</v>
      </c>
      <c r="QKH26" s="52">
        <v>4</v>
      </c>
      <c r="QKI26" s="53"/>
      <c r="QKJ26" s="54" t="e">
        <f t="shared" ref="QKJ26" si="12214">QKH26*100/QKH40</f>
        <v>#DIV/0!</v>
      </c>
      <c r="QKK26" s="55">
        <v>50000</v>
      </c>
      <c r="QKL26" s="54">
        <f t="shared" ref="QKL26" si="12215">QKK26*100/47300000</f>
        <v>0.105708245243129</v>
      </c>
      <c r="QKM26" s="56"/>
      <c r="QKN26" s="57" t="s">
        <v>12</v>
      </c>
      <c r="QKO26" s="93" t="s">
        <v>19</v>
      </c>
      <c r="QKP26" s="52">
        <v>4</v>
      </c>
      <c r="QKQ26" s="53"/>
      <c r="QKR26" s="54" t="e">
        <f t="shared" ref="QKR26" si="12216">QKP26*100/QKP40</f>
        <v>#DIV/0!</v>
      </c>
      <c r="QKS26" s="55">
        <v>50000</v>
      </c>
      <c r="QKT26" s="54">
        <f t="shared" ref="QKT26" si="12217">QKS26*100/47300000</f>
        <v>0.105708245243129</v>
      </c>
      <c r="QKU26" s="56"/>
      <c r="QKV26" s="57" t="s">
        <v>12</v>
      </c>
      <c r="QKW26" s="93" t="s">
        <v>19</v>
      </c>
      <c r="QKX26" s="52">
        <v>4</v>
      </c>
      <c r="QKY26" s="53"/>
      <c r="QKZ26" s="54" t="e">
        <f t="shared" ref="QKZ26" si="12218">QKX26*100/QKX40</f>
        <v>#DIV/0!</v>
      </c>
      <c r="QLA26" s="55">
        <v>50000</v>
      </c>
      <c r="QLB26" s="54">
        <f t="shared" ref="QLB26" si="12219">QLA26*100/47300000</f>
        <v>0.105708245243129</v>
      </c>
      <c r="QLC26" s="56"/>
      <c r="QLD26" s="57" t="s">
        <v>12</v>
      </c>
      <c r="QLE26" s="93" t="s">
        <v>19</v>
      </c>
      <c r="QLF26" s="52">
        <v>4</v>
      </c>
      <c r="QLG26" s="53"/>
      <c r="QLH26" s="54" t="e">
        <f t="shared" ref="QLH26" si="12220">QLF26*100/QLF40</f>
        <v>#DIV/0!</v>
      </c>
      <c r="QLI26" s="55">
        <v>50000</v>
      </c>
      <c r="QLJ26" s="54">
        <f t="shared" ref="QLJ26" si="12221">QLI26*100/47300000</f>
        <v>0.105708245243129</v>
      </c>
      <c r="QLK26" s="56"/>
      <c r="QLL26" s="57" t="s">
        <v>12</v>
      </c>
      <c r="QLM26" s="93" t="s">
        <v>19</v>
      </c>
      <c r="QLN26" s="52">
        <v>4</v>
      </c>
      <c r="QLO26" s="53"/>
      <c r="QLP26" s="54" t="e">
        <f t="shared" ref="QLP26" si="12222">QLN26*100/QLN40</f>
        <v>#DIV/0!</v>
      </c>
      <c r="QLQ26" s="55">
        <v>50000</v>
      </c>
      <c r="QLR26" s="54">
        <f t="shared" ref="QLR26" si="12223">QLQ26*100/47300000</f>
        <v>0.105708245243129</v>
      </c>
      <c r="QLS26" s="56"/>
      <c r="QLT26" s="57" t="s">
        <v>12</v>
      </c>
      <c r="QLU26" s="93" t="s">
        <v>19</v>
      </c>
      <c r="QLV26" s="52">
        <v>4</v>
      </c>
      <c r="QLW26" s="53"/>
      <c r="QLX26" s="54" t="e">
        <f t="shared" ref="QLX26" si="12224">QLV26*100/QLV40</f>
        <v>#DIV/0!</v>
      </c>
      <c r="QLY26" s="55">
        <v>50000</v>
      </c>
      <c r="QLZ26" s="54">
        <f t="shared" ref="QLZ26" si="12225">QLY26*100/47300000</f>
        <v>0.105708245243129</v>
      </c>
      <c r="QMA26" s="56"/>
      <c r="QMB26" s="57" t="s">
        <v>12</v>
      </c>
      <c r="QMC26" s="93" t="s">
        <v>19</v>
      </c>
      <c r="QMD26" s="52">
        <v>4</v>
      </c>
      <c r="QME26" s="53"/>
      <c r="QMF26" s="54" t="e">
        <f t="shared" ref="QMF26" si="12226">QMD26*100/QMD40</f>
        <v>#DIV/0!</v>
      </c>
      <c r="QMG26" s="55">
        <v>50000</v>
      </c>
      <c r="QMH26" s="54">
        <f t="shared" ref="QMH26" si="12227">QMG26*100/47300000</f>
        <v>0.105708245243129</v>
      </c>
      <c r="QMI26" s="56"/>
      <c r="QMJ26" s="57" t="s">
        <v>12</v>
      </c>
      <c r="QMK26" s="93" t="s">
        <v>19</v>
      </c>
      <c r="QML26" s="52">
        <v>4</v>
      </c>
      <c r="QMM26" s="53"/>
      <c r="QMN26" s="54" t="e">
        <f t="shared" ref="QMN26" si="12228">QML26*100/QML40</f>
        <v>#DIV/0!</v>
      </c>
      <c r="QMO26" s="55">
        <v>50000</v>
      </c>
      <c r="QMP26" s="54">
        <f t="shared" ref="QMP26" si="12229">QMO26*100/47300000</f>
        <v>0.105708245243129</v>
      </c>
      <c r="QMQ26" s="56"/>
      <c r="QMR26" s="57" t="s">
        <v>12</v>
      </c>
      <c r="QMS26" s="93" t="s">
        <v>19</v>
      </c>
      <c r="QMT26" s="52">
        <v>4</v>
      </c>
      <c r="QMU26" s="53"/>
      <c r="QMV26" s="54" t="e">
        <f t="shared" ref="QMV26" si="12230">QMT26*100/QMT40</f>
        <v>#DIV/0!</v>
      </c>
      <c r="QMW26" s="55">
        <v>50000</v>
      </c>
      <c r="QMX26" s="54">
        <f t="shared" ref="QMX26" si="12231">QMW26*100/47300000</f>
        <v>0.105708245243129</v>
      </c>
      <c r="QMY26" s="56"/>
      <c r="QMZ26" s="57" t="s">
        <v>12</v>
      </c>
      <c r="QNA26" s="93" t="s">
        <v>19</v>
      </c>
      <c r="QNB26" s="52">
        <v>4</v>
      </c>
      <c r="QNC26" s="53"/>
      <c r="QND26" s="54" t="e">
        <f t="shared" ref="QND26" si="12232">QNB26*100/QNB40</f>
        <v>#DIV/0!</v>
      </c>
      <c r="QNE26" s="55">
        <v>50000</v>
      </c>
      <c r="QNF26" s="54">
        <f t="shared" ref="QNF26" si="12233">QNE26*100/47300000</f>
        <v>0.105708245243129</v>
      </c>
      <c r="QNG26" s="56"/>
      <c r="QNH26" s="57" t="s">
        <v>12</v>
      </c>
      <c r="QNI26" s="93" t="s">
        <v>19</v>
      </c>
      <c r="QNJ26" s="52">
        <v>4</v>
      </c>
      <c r="QNK26" s="53"/>
      <c r="QNL26" s="54" t="e">
        <f t="shared" ref="QNL26" si="12234">QNJ26*100/QNJ40</f>
        <v>#DIV/0!</v>
      </c>
      <c r="QNM26" s="55">
        <v>50000</v>
      </c>
      <c r="QNN26" s="54">
        <f t="shared" ref="QNN26" si="12235">QNM26*100/47300000</f>
        <v>0.105708245243129</v>
      </c>
      <c r="QNO26" s="56"/>
      <c r="QNP26" s="57" t="s">
        <v>12</v>
      </c>
      <c r="QNQ26" s="93" t="s">
        <v>19</v>
      </c>
      <c r="QNR26" s="52">
        <v>4</v>
      </c>
      <c r="QNS26" s="53"/>
      <c r="QNT26" s="54" t="e">
        <f t="shared" ref="QNT26" si="12236">QNR26*100/QNR40</f>
        <v>#DIV/0!</v>
      </c>
      <c r="QNU26" s="55">
        <v>50000</v>
      </c>
      <c r="QNV26" s="54">
        <f t="shared" ref="QNV26" si="12237">QNU26*100/47300000</f>
        <v>0.105708245243129</v>
      </c>
      <c r="QNW26" s="56"/>
      <c r="QNX26" s="57" t="s">
        <v>12</v>
      </c>
      <c r="QNY26" s="93" t="s">
        <v>19</v>
      </c>
      <c r="QNZ26" s="52">
        <v>4</v>
      </c>
      <c r="QOA26" s="53"/>
      <c r="QOB26" s="54" t="e">
        <f t="shared" ref="QOB26" si="12238">QNZ26*100/QNZ40</f>
        <v>#DIV/0!</v>
      </c>
      <c r="QOC26" s="55">
        <v>50000</v>
      </c>
      <c r="QOD26" s="54">
        <f t="shared" ref="QOD26" si="12239">QOC26*100/47300000</f>
        <v>0.105708245243129</v>
      </c>
      <c r="QOE26" s="56"/>
      <c r="QOF26" s="57" t="s">
        <v>12</v>
      </c>
      <c r="QOG26" s="93" t="s">
        <v>19</v>
      </c>
      <c r="QOH26" s="52">
        <v>4</v>
      </c>
      <c r="QOI26" s="53"/>
      <c r="QOJ26" s="54" t="e">
        <f t="shared" ref="QOJ26" si="12240">QOH26*100/QOH40</f>
        <v>#DIV/0!</v>
      </c>
      <c r="QOK26" s="55">
        <v>50000</v>
      </c>
      <c r="QOL26" s="54">
        <f t="shared" ref="QOL26" si="12241">QOK26*100/47300000</f>
        <v>0.105708245243129</v>
      </c>
      <c r="QOM26" s="56"/>
      <c r="QON26" s="57" t="s">
        <v>12</v>
      </c>
      <c r="QOO26" s="93" t="s">
        <v>19</v>
      </c>
      <c r="QOP26" s="52">
        <v>4</v>
      </c>
      <c r="QOQ26" s="53"/>
      <c r="QOR26" s="54" t="e">
        <f t="shared" ref="QOR26" si="12242">QOP26*100/QOP40</f>
        <v>#DIV/0!</v>
      </c>
      <c r="QOS26" s="55">
        <v>50000</v>
      </c>
      <c r="QOT26" s="54">
        <f t="shared" ref="QOT26" si="12243">QOS26*100/47300000</f>
        <v>0.105708245243129</v>
      </c>
      <c r="QOU26" s="56"/>
      <c r="QOV26" s="57" t="s">
        <v>12</v>
      </c>
      <c r="QOW26" s="93" t="s">
        <v>19</v>
      </c>
      <c r="QOX26" s="52">
        <v>4</v>
      </c>
      <c r="QOY26" s="53"/>
      <c r="QOZ26" s="54" t="e">
        <f t="shared" ref="QOZ26" si="12244">QOX26*100/QOX40</f>
        <v>#DIV/0!</v>
      </c>
      <c r="QPA26" s="55">
        <v>50000</v>
      </c>
      <c r="QPB26" s="54">
        <f t="shared" ref="QPB26" si="12245">QPA26*100/47300000</f>
        <v>0.105708245243129</v>
      </c>
      <c r="QPC26" s="56"/>
      <c r="QPD26" s="57" t="s">
        <v>12</v>
      </c>
      <c r="QPE26" s="93" t="s">
        <v>19</v>
      </c>
      <c r="QPF26" s="52">
        <v>4</v>
      </c>
      <c r="QPG26" s="53"/>
      <c r="QPH26" s="54" t="e">
        <f t="shared" ref="QPH26" si="12246">QPF26*100/QPF40</f>
        <v>#DIV/0!</v>
      </c>
      <c r="QPI26" s="55">
        <v>50000</v>
      </c>
      <c r="QPJ26" s="54">
        <f t="shared" ref="QPJ26" si="12247">QPI26*100/47300000</f>
        <v>0.105708245243129</v>
      </c>
      <c r="QPK26" s="56"/>
      <c r="QPL26" s="57" t="s">
        <v>12</v>
      </c>
      <c r="QPM26" s="93" t="s">
        <v>19</v>
      </c>
      <c r="QPN26" s="52">
        <v>4</v>
      </c>
      <c r="QPO26" s="53"/>
      <c r="QPP26" s="54" t="e">
        <f t="shared" ref="QPP26" si="12248">QPN26*100/QPN40</f>
        <v>#DIV/0!</v>
      </c>
      <c r="QPQ26" s="55">
        <v>50000</v>
      </c>
      <c r="QPR26" s="54">
        <f t="shared" ref="QPR26" si="12249">QPQ26*100/47300000</f>
        <v>0.105708245243129</v>
      </c>
      <c r="QPS26" s="56"/>
      <c r="QPT26" s="57" t="s">
        <v>12</v>
      </c>
      <c r="QPU26" s="93" t="s">
        <v>19</v>
      </c>
      <c r="QPV26" s="52">
        <v>4</v>
      </c>
      <c r="QPW26" s="53"/>
      <c r="QPX26" s="54" t="e">
        <f t="shared" ref="QPX26" si="12250">QPV26*100/QPV40</f>
        <v>#DIV/0!</v>
      </c>
      <c r="QPY26" s="55">
        <v>50000</v>
      </c>
      <c r="QPZ26" s="54">
        <f t="shared" ref="QPZ26" si="12251">QPY26*100/47300000</f>
        <v>0.105708245243129</v>
      </c>
      <c r="QQA26" s="56"/>
      <c r="QQB26" s="57" t="s">
        <v>12</v>
      </c>
      <c r="QQC26" s="93" t="s">
        <v>19</v>
      </c>
      <c r="QQD26" s="52">
        <v>4</v>
      </c>
      <c r="QQE26" s="53"/>
      <c r="QQF26" s="54" t="e">
        <f t="shared" ref="QQF26" si="12252">QQD26*100/QQD40</f>
        <v>#DIV/0!</v>
      </c>
      <c r="QQG26" s="55">
        <v>50000</v>
      </c>
      <c r="QQH26" s="54">
        <f t="shared" ref="QQH26" si="12253">QQG26*100/47300000</f>
        <v>0.105708245243129</v>
      </c>
      <c r="QQI26" s="56"/>
      <c r="QQJ26" s="57" t="s">
        <v>12</v>
      </c>
      <c r="QQK26" s="93" t="s">
        <v>19</v>
      </c>
      <c r="QQL26" s="52">
        <v>4</v>
      </c>
      <c r="QQM26" s="53"/>
      <c r="QQN26" s="54" t="e">
        <f t="shared" ref="QQN26" si="12254">QQL26*100/QQL40</f>
        <v>#DIV/0!</v>
      </c>
      <c r="QQO26" s="55">
        <v>50000</v>
      </c>
      <c r="QQP26" s="54">
        <f t="shared" ref="QQP26" si="12255">QQO26*100/47300000</f>
        <v>0.105708245243129</v>
      </c>
      <c r="QQQ26" s="56"/>
      <c r="QQR26" s="57" t="s">
        <v>12</v>
      </c>
      <c r="QQS26" s="93" t="s">
        <v>19</v>
      </c>
      <c r="QQT26" s="52">
        <v>4</v>
      </c>
      <c r="QQU26" s="53"/>
      <c r="QQV26" s="54" t="e">
        <f t="shared" ref="QQV26" si="12256">QQT26*100/QQT40</f>
        <v>#DIV/0!</v>
      </c>
      <c r="QQW26" s="55">
        <v>50000</v>
      </c>
      <c r="QQX26" s="54">
        <f t="shared" ref="QQX26" si="12257">QQW26*100/47300000</f>
        <v>0.105708245243129</v>
      </c>
      <c r="QQY26" s="56"/>
      <c r="QQZ26" s="57" t="s">
        <v>12</v>
      </c>
      <c r="QRA26" s="93" t="s">
        <v>19</v>
      </c>
      <c r="QRB26" s="52">
        <v>4</v>
      </c>
      <c r="QRC26" s="53"/>
      <c r="QRD26" s="54" t="e">
        <f t="shared" ref="QRD26" si="12258">QRB26*100/QRB40</f>
        <v>#DIV/0!</v>
      </c>
      <c r="QRE26" s="55">
        <v>50000</v>
      </c>
      <c r="QRF26" s="54">
        <f t="shared" ref="QRF26" si="12259">QRE26*100/47300000</f>
        <v>0.105708245243129</v>
      </c>
      <c r="QRG26" s="56"/>
      <c r="QRH26" s="57" t="s">
        <v>12</v>
      </c>
      <c r="QRI26" s="93" t="s">
        <v>19</v>
      </c>
      <c r="QRJ26" s="52">
        <v>4</v>
      </c>
      <c r="QRK26" s="53"/>
      <c r="QRL26" s="54" t="e">
        <f t="shared" ref="QRL26" si="12260">QRJ26*100/QRJ40</f>
        <v>#DIV/0!</v>
      </c>
      <c r="QRM26" s="55">
        <v>50000</v>
      </c>
      <c r="QRN26" s="54">
        <f t="shared" ref="QRN26" si="12261">QRM26*100/47300000</f>
        <v>0.105708245243129</v>
      </c>
      <c r="QRO26" s="56"/>
      <c r="QRP26" s="57" t="s">
        <v>12</v>
      </c>
      <c r="QRQ26" s="93" t="s">
        <v>19</v>
      </c>
      <c r="QRR26" s="52">
        <v>4</v>
      </c>
      <c r="QRS26" s="53"/>
      <c r="QRT26" s="54" t="e">
        <f t="shared" ref="QRT26" si="12262">QRR26*100/QRR40</f>
        <v>#DIV/0!</v>
      </c>
      <c r="QRU26" s="55">
        <v>50000</v>
      </c>
      <c r="QRV26" s="54">
        <f t="shared" ref="QRV26" si="12263">QRU26*100/47300000</f>
        <v>0.105708245243129</v>
      </c>
      <c r="QRW26" s="56"/>
      <c r="QRX26" s="57" t="s">
        <v>12</v>
      </c>
      <c r="QRY26" s="93" t="s">
        <v>19</v>
      </c>
      <c r="QRZ26" s="52">
        <v>4</v>
      </c>
      <c r="QSA26" s="53"/>
      <c r="QSB26" s="54" t="e">
        <f t="shared" ref="QSB26" si="12264">QRZ26*100/QRZ40</f>
        <v>#DIV/0!</v>
      </c>
      <c r="QSC26" s="55">
        <v>50000</v>
      </c>
      <c r="QSD26" s="54">
        <f t="shared" ref="QSD26" si="12265">QSC26*100/47300000</f>
        <v>0.105708245243129</v>
      </c>
      <c r="QSE26" s="56"/>
      <c r="QSF26" s="57" t="s">
        <v>12</v>
      </c>
      <c r="QSG26" s="93" t="s">
        <v>19</v>
      </c>
      <c r="QSH26" s="52">
        <v>4</v>
      </c>
      <c r="QSI26" s="53"/>
      <c r="QSJ26" s="54" t="e">
        <f t="shared" ref="QSJ26" si="12266">QSH26*100/QSH40</f>
        <v>#DIV/0!</v>
      </c>
      <c r="QSK26" s="55">
        <v>50000</v>
      </c>
      <c r="QSL26" s="54">
        <f t="shared" ref="QSL26" si="12267">QSK26*100/47300000</f>
        <v>0.105708245243129</v>
      </c>
      <c r="QSM26" s="56"/>
      <c r="QSN26" s="57" t="s">
        <v>12</v>
      </c>
      <c r="QSO26" s="93" t="s">
        <v>19</v>
      </c>
      <c r="QSP26" s="52">
        <v>4</v>
      </c>
      <c r="QSQ26" s="53"/>
      <c r="QSR26" s="54" t="e">
        <f t="shared" ref="QSR26" si="12268">QSP26*100/QSP40</f>
        <v>#DIV/0!</v>
      </c>
      <c r="QSS26" s="55">
        <v>50000</v>
      </c>
      <c r="QST26" s="54">
        <f t="shared" ref="QST26" si="12269">QSS26*100/47300000</f>
        <v>0.105708245243129</v>
      </c>
      <c r="QSU26" s="56"/>
      <c r="QSV26" s="57" t="s">
        <v>12</v>
      </c>
      <c r="QSW26" s="93" t="s">
        <v>19</v>
      </c>
      <c r="QSX26" s="52">
        <v>4</v>
      </c>
      <c r="QSY26" s="53"/>
      <c r="QSZ26" s="54" t="e">
        <f t="shared" ref="QSZ26" si="12270">QSX26*100/QSX40</f>
        <v>#DIV/0!</v>
      </c>
      <c r="QTA26" s="55">
        <v>50000</v>
      </c>
      <c r="QTB26" s="54">
        <f t="shared" ref="QTB26" si="12271">QTA26*100/47300000</f>
        <v>0.105708245243129</v>
      </c>
      <c r="QTC26" s="56"/>
      <c r="QTD26" s="57" t="s">
        <v>12</v>
      </c>
      <c r="QTE26" s="93" t="s">
        <v>19</v>
      </c>
      <c r="QTF26" s="52">
        <v>4</v>
      </c>
      <c r="QTG26" s="53"/>
      <c r="QTH26" s="54" t="e">
        <f t="shared" ref="QTH26" si="12272">QTF26*100/QTF40</f>
        <v>#DIV/0!</v>
      </c>
      <c r="QTI26" s="55">
        <v>50000</v>
      </c>
      <c r="QTJ26" s="54">
        <f t="shared" ref="QTJ26" si="12273">QTI26*100/47300000</f>
        <v>0.105708245243129</v>
      </c>
      <c r="QTK26" s="56"/>
      <c r="QTL26" s="57" t="s">
        <v>12</v>
      </c>
      <c r="QTM26" s="93" t="s">
        <v>19</v>
      </c>
      <c r="QTN26" s="52">
        <v>4</v>
      </c>
      <c r="QTO26" s="53"/>
      <c r="QTP26" s="54" t="e">
        <f t="shared" ref="QTP26" si="12274">QTN26*100/QTN40</f>
        <v>#DIV/0!</v>
      </c>
      <c r="QTQ26" s="55">
        <v>50000</v>
      </c>
      <c r="QTR26" s="54">
        <f t="shared" ref="QTR26" si="12275">QTQ26*100/47300000</f>
        <v>0.105708245243129</v>
      </c>
      <c r="QTS26" s="56"/>
      <c r="QTT26" s="57" t="s">
        <v>12</v>
      </c>
      <c r="QTU26" s="93" t="s">
        <v>19</v>
      </c>
      <c r="QTV26" s="52">
        <v>4</v>
      </c>
      <c r="QTW26" s="53"/>
      <c r="QTX26" s="54" t="e">
        <f t="shared" ref="QTX26" si="12276">QTV26*100/QTV40</f>
        <v>#DIV/0!</v>
      </c>
      <c r="QTY26" s="55">
        <v>50000</v>
      </c>
      <c r="QTZ26" s="54">
        <f t="shared" ref="QTZ26" si="12277">QTY26*100/47300000</f>
        <v>0.105708245243129</v>
      </c>
      <c r="QUA26" s="56"/>
      <c r="QUB26" s="57" t="s">
        <v>12</v>
      </c>
      <c r="QUC26" s="93" t="s">
        <v>19</v>
      </c>
      <c r="QUD26" s="52">
        <v>4</v>
      </c>
      <c r="QUE26" s="53"/>
      <c r="QUF26" s="54" t="e">
        <f t="shared" ref="QUF26" si="12278">QUD26*100/QUD40</f>
        <v>#DIV/0!</v>
      </c>
      <c r="QUG26" s="55">
        <v>50000</v>
      </c>
      <c r="QUH26" s="54">
        <f t="shared" ref="QUH26" si="12279">QUG26*100/47300000</f>
        <v>0.105708245243129</v>
      </c>
      <c r="QUI26" s="56"/>
      <c r="QUJ26" s="57" t="s">
        <v>12</v>
      </c>
      <c r="QUK26" s="93" t="s">
        <v>19</v>
      </c>
      <c r="QUL26" s="52">
        <v>4</v>
      </c>
      <c r="QUM26" s="53"/>
      <c r="QUN26" s="54" t="e">
        <f t="shared" ref="QUN26" si="12280">QUL26*100/QUL40</f>
        <v>#DIV/0!</v>
      </c>
      <c r="QUO26" s="55">
        <v>50000</v>
      </c>
      <c r="QUP26" s="54">
        <f t="shared" ref="QUP26" si="12281">QUO26*100/47300000</f>
        <v>0.105708245243129</v>
      </c>
      <c r="QUQ26" s="56"/>
      <c r="QUR26" s="57" t="s">
        <v>12</v>
      </c>
      <c r="QUS26" s="93" t="s">
        <v>19</v>
      </c>
      <c r="QUT26" s="52">
        <v>4</v>
      </c>
      <c r="QUU26" s="53"/>
      <c r="QUV26" s="54" t="e">
        <f t="shared" ref="QUV26" si="12282">QUT26*100/QUT40</f>
        <v>#DIV/0!</v>
      </c>
      <c r="QUW26" s="55">
        <v>50000</v>
      </c>
      <c r="QUX26" s="54">
        <f t="shared" ref="QUX26" si="12283">QUW26*100/47300000</f>
        <v>0.105708245243129</v>
      </c>
      <c r="QUY26" s="56"/>
      <c r="QUZ26" s="57" t="s">
        <v>12</v>
      </c>
      <c r="QVA26" s="93" t="s">
        <v>19</v>
      </c>
      <c r="QVB26" s="52">
        <v>4</v>
      </c>
      <c r="QVC26" s="53"/>
      <c r="QVD26" s="54" t="e">
        <f t="shared" ref="QVD26" si="12284">QVB26*100/QVB40</f>
        <v>#DIV/0!</v>
      </c>
      <c r="QVE26" s="55">
        <v>50000</v>
      </c>
      <c r="QVF26" s="54">
        <f t="shared" ref="QVF26" si="12285">QVE26*100/47300000</f>
        <v>0.105708245243129</v>
      </c>
      <c r="QVG26" s="56"/>
      <c r="QVH26" s="57" t="s">
        <v>12</v>
      </c>
      <c r="QVI26" s="93" t="s">
        <v>19</v>
      </c>
      <c r="QVJ26" s="52">
        <v>4</v>
      </c>
      <c r="QVK26" s="53"/>
      <c r="QVL26" s="54" t="e">
        <f t="shared" ref="QVL26" si="12286">QVJ26*100/QVJ40</f>
        <v>#DIV/0!</v>
      </c>
      <c r="QVM26" s="55">
        <v>50000</v>
      </c>
      <c r="QVN26" s="54">
        <f t="shared" ref="QVN26" si="12287">QVM26*100/47300000</f>
        <v>0.105708245243129</v>
      </c>
      <c r="QVO26" s="56"/>
      <c r="QVP26" s="57" t="s">
        <v>12</v>
      </c>
      <c r="QVQ26" s="93" t="s">
        <v>19</v>
      </c>
      <c r="QVR26" s="52">
        <v>4</v>
      </c>
      <c r="QVS26" s="53"/>
      <c r="QVT26" s="54" t="e">
        <f t="shared" ref="QVT26" si="12288">QVR26*100/QVR40</f>
        <v>#DIV/0!</v>
      </c>
      <c r="QVU26" s="55">
        <v>50000</v>
      </c>
      <c r="QVV26" s="54">
        <f t="shared" ref="QVV26" si="12289">QVU26*100/47300000</f>
        <v>0.105708245243129</v>
      </c>
      <c r="QVW26" s="56"/>
      <c r="QVX26" s="57" t="s">
        <v>12</v>
      </c>
      <c r="QVY26" s="93" t="s">
        <v>19</v>
      </c>
      <c r="QVZ26" s="52">
        <v>4</v>
      </c>
      <c r="QWA26" s="53"/>
      <c r="QWB26" s="54" t="e">
        <f t="shared" ref="QWB26" si="12290">QVZ26*100/QVZ40</f>
        <v>#DIV/0!</v>
      </c>
      <c r="QWC26" s="55">
        <v>50000</v>
      </c>
      <c r="QWD26" s="54">
        <f t="shared" ref="QWD26" si="12291">QWC26*100/47300000</f>
        <v>0.105708245243129</v>
      </c>
      <c r="QWE26" s="56"/>
      <c r="QWF26" s="57" t="s">
        <v>12</v>
      </c>
      <c r="QWG26" s="93" t="s">
        <v>19</v>
      </c>
      <c r="QWH26" s="52">
        <v>4</v>
      </c>
      <c r="QWI26" s="53"/>
      <c r="QWJ26" s="54" t="e">
        <f t="shared" ref="QWJ26" si="12292">QWH26*100/QWH40</f>
        <v>#DIV/0!</v>
      </c>
      <c r="QWK26" s="55">
        <v>50000</v>
      </c>
      <c r="QWL26" s="54">
        <f t="shared" ref="QWL26" si="12293">QWK26*100/47300000</f>
        <v>0.105708245243129</v>
      </c>
      <c r="QWM26" s="56"/>
      <c r="QWN26" s="57" t="s">
        <v>12</v>
      </c>
      <c r="QWO26" s="93" t="s">
        <v>19</v>
      </c>
      <c r="QWP26" s="52">
        <v>4</v>
      </c>
      <c r="QWQ26" s="53"/>
      <c r="QWR26" s="54" t="e">
        <f t="shared" ref="QWR26" si="12294">QWP26*100/QWP40</f>
        <v>#DIV/0!</v>
      </c>
      <c r="QWS26" s="55">
        <v>50000</v>
      </c>
      <c r="QWT26" s="54">
        <f t="shared" ref="QWT26" si="12295">QWS26*100/47300000</f>
        <v>0.105708245243129</v>
      </c>
      <c r="QWU26" s="56"/>
      <c r="QWV26" s="57" t="s">
        <v>12</v>
      </c>
      <c r="QWW26" s="93" t="s">
        <v>19</v>
      </c>
      <c r="QWX26" s="52">
        <v>4</v>
      </c>
      <c r="QWY26" s="53"/>
      <c r="QWZ26" s="54" t="e">
        <f t="shared" ref="QWZ26" si="12296">QWX26*100/QWX40</f>
        <v>#DIV/0!</v>
      </c>
      <c r="QXA26" s="55">
        <v>50000</v>
      </c>
      <c r="QXB26" s="54">
        <f t="shared" ref="QXB26" si="12297">QXA26*100/47300000</f>
        <v>0.105708245243129</v>
      </c>
      <c r="QXC26" s="56"/>
      <c r="QXD26" s="57" t="s">
        <v>12</v>
      </c>
      <c r="QXE26" s="93" t="s">
        <v>19</v>
      </c>
      <c r="QXF26" s="52">
        <v>4</v>
      </c>
      <c r="QXG26" s="53"/>
      <c r="QXH26" s="54" t="e">
        <f t="shared" ref="QXH26" si="12298">QXF26*100/QXF40</f>
        <v>#DIV/0!</v>
      </c>
      <c r="QXI26" s="55">
        <v>50000</v>
      </c>
      <c r="QXJ26" s="54">
        <f t="shared" ref="QXJ26" si="12299">QXI26*100/47300000</f>
        <v>0.105708245243129</v>
      </c>
      <c r="QXK26" s="56"/>
      <c r="QXL26" s="57" t="s">
        <v>12</v>
      </c>
      <c r="QXM26" s="93" t="s">
        <v>19</v>
      </c>
      <c r="QXN26" s="52">
        <v>4</v>
      </c>
      <c r="QXO26" s="53"/>
      <c r="QXP26" s="54" t="e">
        <f t="shared" ref="QXP26" si="12300">QXN26*100/QXN40</f>
        <v>#DIV/0!</v>
      </c>
      <c r="QXQ26" s="55">
        <v>50000</v>
      </c>
      <c r="QXR26" s="54">
        <f t="shared" ref="QXR26" si="12301">QXQ26*100/47300000</f>
        <v>0.105708245243129</v>
      </c>
      <c r="QXS26" s="56"/>
      <c r="QXT26" s="57" t="s">
        <v>12</v>
      </c>
      <c r="QXU26" s="93" t="s">
        <v>19</v>
      </c>
      <c r="QXV26" s="52">
        <v>4</v>
      </c>
      <c r="QXW26" s="53"/>
      <c r="QXX26" s="54" t="e">
        <f t="shared" ref="QXX26" si="12302">QXV26*100/QXV40</f>
        <v>#DIV/0!</v>
      </c>
      <c r="QXY26" s="55">
        <v>50000</v>
      </c>
      <c r="QXZ26" s="54">
        <f t="shared" ref="QXZ26" si="12303">QXY26*100/47300000</f>
        <v>0.105708245243129</v>
      </c>
      <c r="QYA26" s="56"/>
      <c r="QYB26" s="57" t="s">
        <v>12</v>
      </c>
      <c r="QYC26" s="93" t="s">
        <v>19</v>
      </c>
      <c r="QYD26" s="52">
        <v>4</v>
      </c>
      <c r="QYE26" s="53"/>
      <c r="QYF26" s="54" t="e">
        <f t="shared" ref="QYF26" si="12304">QYD26*100/QYD40</f>
        <v>#DIV/0!</v>
      </c>
      <c r="QYG26" s="55">
        <v>50000</v>
      </c>
      <c r="QYH26" s="54">
        <f t="shared" ref="QYH26" si="12305">QYG26*100/47300000</f>
        <v>0.105708245243129</v>
      </c>
      <c r="QYI26" s="56"/>
      <c r="QYJ26" s="57" t="s">
        <v>12</v>
      </c>
      <c r="QYK26" s="93" t="s">
        <v>19</v>
      </c>
      <c r="QYL26" s="52">
        <v>4</v>
      </c>
      <c r="QYM26" s="53"/>
      <c r="QYN26" s="54" t="e">
        <f t="shared" ref="QYN26" si="12306">QYL26*100/QYL40</f>
        <v>#DIV/0!</v>
      </c>
      <c r="QYO26" s="55">
        <v>50000</v>
      </c>
      <c r="QYP26" s="54">
        <f t="shared" ref="QYP26" si="12307">QYO26*100/47300000</f>
        <v>0.105708245243129</v>
      </c>
      <c r="QYQ26" s="56"/>
      <c r="QYR26" s="57" t="s">
        <v>12</v>
      </c>
      <c r="QYS26" s="93" t="s">
        <v>19</v>
      </c>
      <c r="QYT26" s="52">
        <v>4</v>
      </c>
      <c r="QYU26" s="53"/>
      <c r="QYV26" s="54" t="e">
        <f t="shared" ref="QYV26" si="12308">QYT26*100/QYT40</f>
        <v>#DIV/0!</v>
      </c>
      <c r="QYW26" s="55">
        <v>50000</v>
      </c>
      <c r="QYX26" s="54">
        <f t="shared" ref="QYX26" si="12309">QYW26*100/47300000</f>
        <v>0.105708245243129</v>
      </c>
      <c r="QYY26" s="56"/>
      <c r="QYZ26" s="57" t="s">
        <v>12</v>
      </c>
      <c r="QZA26" s="93" t="s">
        <v>19</v>
      </c>
      <c r="QZB26" s="52">
        <v>4</v>
      </c>
      <c r="QZC26" s="53"/>
      <c r="QZD26" s="54" t="e">
        <f t="shared" ref="QZD26" si="12310">QZB26*100/QZB40</f>
        <v>#DIV/0!</v>
      </c>
      <c r="QZE26" s="55">
        <v>50000</v>
      </c>
      <c r="QZF26" s="54">
        <f t="shared" ref="QZF26" si="12311">QZE26*100/47300000</f>
        <v>0.105708245243129</v>
      </c>
      <c r="QZG26" s="56"/>
      <c r="QZH26" s="57" t="s">
        <v>12</v>
      </c>
      <c r="QZI26" s="93" t="s">
        <v>19</v>
      </c>
      <c r="QZJ26" s="52">
        <v>4</v>
      </c>
      <c r="QZK26" s="53"/>
      <c r="QZL26" s="54" t="e">
        <f t="shared" ref="QZL26" si="12312">QZJ26*100/QZJ40</f>
        <v>#DIV/0!</v>
      </c>
      <c r="QZM26" s="55">
        <v>50000</v>
      </c>
      <c r="QZN26" s="54">
        <f t="shared" ref="QZN26" si="12313">QZM26*100/47300000</f>
        <v>0.105708245243129</v>
      </c>
      <c r="QZO26" s="56"/>
      <c r="QZP26" s="57" t="s">
        <v>12</v>
      </c>
      <c r="QZQ26" s="93" t="s">
        <v>19</v>
      </c>
      <c r="QZR26" s="52">
        <v>4</v>
      </c>
      <c r="QZS26" s="53"/>
      <c r="QZT26" s="54" t="e">
        <f t="shared" ref="QZT26" si="12314">QZR26*100/QZR40</f>
        <v>#DIV/0!</v>
      </c>
      <c r="QZU26" s="55">
        <v>50000</v>
      </c>
      <c r="QZV26" s="54">
        <f t="shared" ref="QZV26" si="12315">QZU26*100/47300000</f>
        <v>0.105708245243129</v>
      </c>
      <c r="QZW26" s="56"/>
      <c r="QZX26" s="57" t="s">
        <v>12</v>
      </c>
      <c r="QZY26" s="93" t="s">
        <v>19</v>
      </c>
      <c r="QZZ26" s="52">
        <v>4</v>
      </c>
      <c r="RAA26" s="53"/>
      <c r="RAB26" s="54" t="e">
        <f t="shared" ref="RAB26" si="12316">QZZ26*100/QZZ40</f>
        <v>#DIV/0!</v>
      </c>
      <c r="RAC26" s="55">
        <v>50000</v>
      </c>
      <c r="RAD26" s="54">
        <f t="shared" ref="RAD26" si="12317">RAC26*100/47300000</f>
        <v>0.105708245243129</v>
      </c>
      <c r="RAE26" s="56"/>
      <c r="RAF26" s="57" t="s">
        <v>12</v>
      </c>
      <c r="RAG26" s="93" t="s">
        <v>19</v>
      </c>
      <c r="RAH26" s="52">
        <v>4</v>
      </c>
      <c r="RAI26" s="53"/>
      <c r="RAJ26" s="54" t="e">
        <f t="shared" ref="RAJ26" si="12318">RAH26*100/RAH40</f>
        <v>#DIV/0!</v>
      </c>
      <c r="RAK26" s="55">
        <v>50000</v>
      </c>
      <c r="RAL26" s="54">
        <f t="shared" ref="RAL26" si="12319">RAK26*100/47300000</f>
        <v>0.105708245243129</v>
      </c>
      <c r="RAM26" s="56"/>
      <c r="RAN26" s="57" t="s">
        <v>12</v>
      </c>
      <c r="RAO26" s="93" t="s">
        <v>19</v>
      </c>
      <c r="RAP26" s="52">
        <v>4</v>
      </c>
      <c r="RAQ26" s="53"/>
      <c r="RAR26" s="54" t="e">
        <f t="shared" ref="RAR26" si="12320">RAP26*100/RAP40</f>
        <v>#DIV/0!</v>
      </c>
      <c r="RAS26" s="55">
        <v>50000</v>
      </c>
      <c r="RAT26" s="54">
        <f t="shared" ref="RAT26" si="12321">RAS26*100/47300000</f>
        <v>0.105708245243129</v>
      </c>
      <c r="RAU26" s="56"/>
      <c r="RAV26" s="57" t="s">
        <v>12</v>
      </c>
      <c r="RAW26" s="93" t="s">
        <v>19</v>
      </c>
      <c r="RAX26" s="52">
        <v>4</v>
      </c>
      <c r="RAY26" s="53"/>
      <c r="RAZ26" s="54" t="e">
        <f t="shared" ref="RAZ26" si="12322">RAX26*100/RAX40</f>
        <v>#DIV/0!</v>
      </c>
      <c r="RBA26" s="55">
        <v>50000</v>
      </c>
      <c r="RBB26" s="54">
        <f t="shared" ref="RBB26" si="12323">RBA26*100/47300000</f>
        <v>0.105708245243129</v>
      </c>
      <c r="RBC26" s="56"/>
      <c r="RBD26" s="57" t="s">
        <v>12</v>
      </c>
      <c r="RBE26" s="93" t="s">
        <v>19</v>
      </c>
      <c r="RBF26" s="52">
        <v>4</v>
      </c>
      <c r="RBG26" s="53"/>
      <c r="RBH26" s="54" t="e">
        <f t="shared" ref="RBH26" si="12324">RBF26*100/RBF40</f>
        <v>#DIV/0!</v>
      </c>
      <c r="RBI26" s="55">
        <v>50000</v>
      </c>
      <c r="RBJ26" s="54">
        <f t="shared" ref="RBJ26" si="12325">RBI26*100/47300000</f>
        <v>0.105708245243129</v>
      </c>
      <c r="RBK26" s="56"/>
      <c r="RBL26" s="57" t="s">
        <v>12</v>
      </c>
      <c r="RBM26" s="93" t="s">
        <v>19</v>
      </c>
      <c r="RBN26" s="52">
        <v>4</v>
      </c>
      <c r="RBO26" s="53"/>
      <c r="RBP26" s="54" t="e">
        <f t="shared" ref="RBP26" si="12326">RBN26*100/RBN40</f>
        <v>#DIV/0!</v>
      </c>
      <c r="RBQ26" s="55">
        <v>50000</v>
      </c>
      <c r="RBR26" s="54">
        <f t="shared" ref="RBR26" si="12327">RBQ26*100/47300000</f>
        <v>0.105708245243129</v>
      </c>
      <c r="RBS26" s="56"/>
      <c r="RBT26" s="57" t="s">
        <v>12</v>
      </c>
      <c r="RBU26" s="93" t="s">
        <v>19</v>
      </c>
      <c r="RBV26" s="52">
        <v>4</v>
      </c>
      <c r="RBW26" s="53"/>
      <c r="RBX26" s="54" t="e">
        <f t="shared" ref="RBX26" si="12328">RBV26*100/RBV40</f>
        <v>#DIV/0!</v>
      </c>
      <c r="RBY26" s="55">
        <v>50000</v>
      </c>
      <c r="RBZ26" s="54">
        <f t="shared" ref="RBZ26" si="12329">RBY26*100/47300000</f>
        <v>0.105708245243129</v>
      </c>
      <c r="RCA26" s="56"/>
      <c r="RCB26" s="57" t="s">
        <v>12</v>
      </c>
      <c r="RCC26" s="93" t="s">
        <v>19</v>
      </c>
      <c r="RCD26" s="52">
        <v>4</v>
      </c>
      <c r="RCE26" s="53"/>
      <c r="RCF26" s="54" t="e">
        <f t="shared" ref="RCF26" si="12330">RCD26*100/RCD40</f>
        <v>#DIV/0!</v>
      </c>
      <c r="RCG26" s="55">
        <v>50000</v>
      </c>
      <c r="RCH26" s="54">
        <f t="shared" ref="RCH26" si="12331">RCG26*100/47300000</f>
        <v>0.105708245243129</v>
      </c>
      <c r="RCI26" s="56"/>
      <c r="RCJ26" s="57" t="s">
        <v>12</v>
      </c>
      <c r="RCK26" s="93" t="s">
        <v>19</v>
      </c>
      <c r="RCL26" s="52">
        <v>4</v>
      </c>
      <c r="RCM26" s="53"/>
      <c r="RCN26" s="54" t="e">
        <f t="shared" ref="RCN26" si="12332">RCL26*100/RCL40</f>
        <v>#DIV/0!</v>
      </c>
      <c r="RCO26" s="55">
        <v>50000</v>
      </c>
      <c r="RCP26" s="54">
        <f t="shared" ref="RCP26" si="12333">RCO26*100/47300000</f>
        <v>0.105708245243129</v>
      </c>
      <c r="RCQ26" s="56"/>
      <c r="RCR26" s="57" t="s">
        <v>12</v>
      </c>
      <c r="RCS26" s="93" t="s">
        <v>19</v>
      </c>
      <c r="RCT26" s="52">
        <v>4</v>
      </c>
      <c r="RCU26" s="53"/>
      <c r="RCV26" s="54" t="e">
        <f t="shared" ref="RCV26" si="12334">RCT26*100/RCT40</f>
        <v>#DIV/0!</v>
      </c>
      <c r="RCW26" s="55">
        <v>50000</v>
      </c>
      <c r="RCX26" s="54">
        <f t="shared" ref="RCX26" si="12335">RCW26*100/47300000</f>
        <v>0.105708245243129</v>
      </c>
      <c r="RCY26" s="56"/>
      <c r="RCZ26" s="57" t="s">
        <v>12</v>
      </c>
      <c r="RDA26" s="93" t="s">
        <v>19</v>
      </c>
      <c r="RDB26" s="52">
        <v>4</v>
      </c>
      <c r="RDC26" s="53"/>
      <c r="RDD26" s="54" t="e">
        <f t="shared" ref="RDD26" si="12336">RDB26*100/RDB40</f>
        <v>#DIV/0!</v>
      </c>
      <c r="RDE26" s="55">
        <v>50000</v>
      </c>
      <c r="RDF26" s="54">
        <f t="shared" ref="RDF26" si="12337">RDE26*100/47300000</f>
        <v>0.105708245243129</v>
      </c>
      <c r="RDG26" s="56"/>
      <c r="RDH26" s="57" t="s">
        <v>12</v>
      </c>
      <c r="RDI26" s="93" t="s">
        <v>19</v>
      </c>
      <c r="RDJ26" s="52">
        <v>4</v>
      </c>
      <c r="RDK26" s="53"/>
      <c r="RDL26" s="54" t="e">
        <f t="shared" ref="RDL26" si="12338">RDJ26*100/RDJ40</f>
        <v>#DIV/0!</v>
      </c>
      <c r="RDM26" s="55">
        <v>50000</v>
      </c>
      <c r="RDN26" s="54">
        <f t="shared" ref="RDN26" si="12339">RDM26*100/47300000</f>
        <v>0.105708245243129</v>
      </c>
      <c r="RDO26" s="56"/>
      <c r="RDP26" s="57" t="s">
        <v>12</v>
      </c>
      <c r="RDQ26" s="93" t="s">
        <v>19</v>
      </c>
      <c r="RDR26" s="52">
        <v>4</v>
      </c>
      <c r="RDS26" s="53"/>
      <c r="RDT26" s="54" t="e">
        <f t="shared" ref="RDT26" si="12340">RDR26*100/RDR40</f>
        <v>#DIV/0!</v>
      </c>
      <c r="RDU26" s="55">
        <v>50000</v>
      </c>
      <c r="RDV26" s="54">
        <f t="shared" ref="RDV26" si="12341">RDU26*100/47300000</f>
        <v>0.105708245243129</v>
      </c>
      <c r="RDW26" s="56"/>
      <c r="RDX26" s="57" t="s">
        <v>12</v>
      </c>
      <c r="RDY26" s="93" t="s">
        <v>19</v>
      </c>
      <c r="RDZ26" s="52">
        <v>4</v>
      </c>
      <c r="REA26" s="53"/>
      <c r="REB26" s="54" t="e">
        <f t="shared" ref="REB26" si="12342">RDZ26*100/RDZ40</f>
        <v>#DIV/0!</v>
      </c>
      <c r="REC26" s="55">
        <v>50000</v>
      </c>
      <c r="RED26" s="54">
        <f t="shared" ref="RED26" si="12343">REC26*100/47300000</f>
        <v>0.105708245243129</v>
      </c>
      <c r="REE26" s="56"/>
      <c r="REF26" s="57" t="s">
        <v>12</v>
      </c>
      <c r="REG26" s="93" t="s">
        <v>19</v>
      </c>
      <c r="REH26" s="52">
        <v>4</v>
      </c>
      <c r="REI26" s="53"/>
      <c r="REJ26" s="54" t="e">
        <f t="shared" ref="REJ26" si="12344">REH26*100/REH40</f>
        <v>#DIV/0!</v>
      </c>
      <c r="REK26" s="55">
        <v>50000</v>
      </c>
      <c r="REL26" s="54">
        <f t="shared" ref="REL26" si="12345">REK26*100/47300000</f>
        <v>0.105708245243129</v>
      </c>
      <c r="REM26" s="56"/>
      <c r="REN26" s="57" t="s">
        <v>12</v>
      </c>
      <c r="REO26" s="93" t="s">
        <v>19</v>
      </c>
      <c r="REP26" s="52">
        <v>4</v>
      </c>
      <c r="REQ26" s="53"/>
      <c r="RER26" s="54" t="e">
        <f t="shared" ref="RER26" si="12346">REP26*100/REP40</f>
        <v>#DIV/0!</v>
      </c>
      <c r="RES26" s="55">
        <v>50000</v>
      </c>
      <c r="RET26" s="54">
        <f t="shared" ref="RET26" si="12347">RES26*100/47300000</f>
        <v>0.105708245243129</v>
      </c>
      <c r="REU26" s="56"/>
      <c r="REV26" s="57" t="s">
        <v>12</v>
      </c>
      <c r="REW26" s="93" t="s">
        <v>19</v>
      </c>
      <c r="REX26" s="52">
        <v>4</v>
      </c>
      <c r="REY26" s="53"/>
      <c r="REZ26" s="54" t="e">
        <f t="shared" ref="REZ26" si="12348">REX26*100/REX40</f>
        <v>#DIV/0!</v>
      </c>
      <c r="RFA26" s="55">
        <v>50000</v>
      </c>
      <c r="RFB26" s="54">
        <f t="shared" ref="RFB26" si="12349">RFA26*100/47300000</f>
        <v>0.105708245243129</v>
      </c>
      <c r="RFC26" s="56"/>
      <c r="RFD26" s="57" t="s">
        <v>12</v>
      </c>
      <c r="RFE26" s="93" t="s">
        <v>19</v>
      </c>
      <c r="RFF26" s="52">
        <v>4</v>
      </c>
      <c r="RFG26" s="53"/>
      <c r="RFH26" s="54" t="e">
        <f t="shared" ref="RFH26" si="12350">RFF26*100/RFF40</f>
        <v>#DIV/0!</v>
      </c>
      <c r="RFI26" s="55">
        <v>50000</v>
      </c>
      <c r="RFJ26" s="54">
        <f t="shared" ref="RFJ26" si="12351">RFI26*100/47300000</f>
        <v>0.105708245243129</v>
      </c>
      <c r="RFK26" s="56"/>
      <c r="RFL26" s="57" t="s">
        <v>12</v>
      </c>
      <c r="RFM26" s="93" t="s">
        <v>19</v>
      </c>
      <c r="RFN26" s="52">
        <v>4</v>
      </c>
      <c r="RFO26" s="53"/>
      <c r="RFP26" s="54" t="e">
        <f t="shared" ref="RFP26" si="12352">RFN26*100/RFN40</f>
        <v>#DIV/0!</v>
      </c>
      <c r="RFQ26" s="55">
        <v>50000</v>
      </c>
      <c r="RFR26" s="54">
        <f t="shared" ref="RFR26" si="12353">RFQ26*100/47300000</f>
        <v>0.105708245243129</v>
      </c>
      <c r="RFS26" s="56"/>
      <c r="RFT26" s="57" t="s">
        <v>12</v>
      </c>
      <c r="RFU26" s="93" t="s">
        <v>19</v>
      </c>
      <c r="RFV26" s="52">
        <v>4</v>
      </c>
      <c r="RFW26" s="53"/>
      <c r="RFX26" s="54" t="e">
        <f t="shared" ref="RFX26" si="12354">RFV26*100/RFV40</f>
        <v>#DIV/0!</v>
      </c>
      <c r="RFY26" s="55">
        <v>50000</v>
      </c>
      <c r="RFZ26" s="54">
        <f t="shared" ref="RFZ26" si="12355">RFY26*100/47300000</f>
        <v>0.105708245243129</v>
      </c>
      <c r="RGA26" s="56"/>
      <c r="RGB26" s="57" t="s">
        <v>12</v>
      </c>
      <c r="RGC26" s="93" t="s">
        <v>19</v>
      </c>
      <c r="RGD26" s="52">
        <v>4</v>
      </c>
      <c r="RGE26" s="53"/>
      <c r="RGF26" s="54" t="e">
        <f t="shared" ref="RGF26" si="12356">RGD26*100/RGD40</f>
        <v>#DIV/0!</v>
      </c>
      <c r="RGG26" s="55">
        <v>50000</v>
      </c>
      <c r="RGH26" s="54">
        <f t="shared" ref="RGH26" si="12357">RGG26*100/47300000</f>
        <v>0.105708245243129</v>
      </c>
      <c r="RGI26" s="56"/>
      <c r="RGJ26" s="57" t="s">
        <v>12</v>
      </c>
      <c r="RGK26" s="93" t="s">
        <v>19</v>
      </c>
      <c r="RGL26" s="52">
        <v>4</v>
      </c>
      <c r="RGM26" s="53"/>
      <c r="RGN26" s="54" t="e">
        <f t="shared" ref="RGN26" si="12358">RGL26*100/RGL40</f>
        <v>#DIV/0!</v>
      </c>
      <c r="RGO26" s="55">
        <v>50000</v>
      </c>
      <c r="RGP26" s="54">
        <f t="shared" ref="RGP26" si="12359">RGO26*100/47300000</f>
        <v>0.105708245243129</v>
      </c>
      <c r="RGQ26" s="56"/>
      <c r="RGR26" s="57" t="s">
        <v>12</v>
      </c>
      <c r="RGS26" s="93" t="s">
        <v>19</v>
      </c>
      <c r="RGT26" s="52">
        <v>4</v>
      </c>
      <c r="RGU26" s="53"/>
      <c r="RGV26" s="54" t="e">
        <f t="shared" ref="RGV26" si="12360">RGT26*100/RGT40</f>
        <v>#DIV/0!</v>
      </c>
      <c r="RGW26" s="55">
        <v>50000</v>
      </c>
      <c r="RGX26" s="54">
        <f t="shared" ref="RGX26" si="12361">RGW26*100/47300000</f>
        <v>0.105708245243129</v>
      </c>
      <c r="RGY26" s="56"/>
      <c r="RGZ26" s="57" t="s">
        <v>12</v>
      </c>
      <c r="RHA26" s="93" t="s">
        <v>19</v>
      </c>
      <c r="RHB26" s="52">
        <v>4</v>
      </c>
      <c r="RHC26" s="53"/>
      <c r="RHD26" s="54" t="e">
        <f t="shared" ref="RHD26" si="12362">RHB26*100/RHB40</f>
        <v>#DIV/0!</v>
      </c>
      <c r="RHE26" s="55">
        <v>50000</v>
      </c>
      <c r="RHF26" s="54">
        <f t="shared" ref="RHF26" si="12363">RHE26*100/47300000</f>
        <v>0.105708245243129</v>
      </c>
      <c r="RHG26" s="56"/>
      <c r="RHH26" s="57" t="s">
        <v>12</v>
      </c>
      <c r="RHI26" s="93" t="s">
        <v>19</v>
      </c>
      <c r="RHJ26" s="52">
        <v>4</v>
      </c>
      <c r="RHK26" s="53"/>
      <c r="RHL26" s="54" t="e">
        <f t="shared" ref="RHL26" si="12364">RHJ26*100/RHJ40</f>
        <v>#DIV/0!</v>
      </c>
      <c r="RHM26" s="55">
        <v>50000</v>
      </c>
      <c r="RHN26" s="54">
        <f t="shared" ref="RHN26" si="12365">RHM26*100/47300000</f>
        <v>0.105708245243129</v>
      </c>
      <c r="RHO26" s="56"/>
      <c r="RHP26" s="57" t="s">
        <v>12</v>
      </c>
      <c r="RHQ26" s="93" t="s">
        <v>19</v>
      </c>
      <c r="RHR26" s="52">
        <v>4</v>
      </c>
      <c r="RHS26" s="53"/>
      <c r="RHT26" s="54" t="e">
        <f t="shared" ref="RHT26" si="12366">RHR26*100/RHR40</f>
        <v>#DIV/0!</v>
      </c>
      <c r="RHU26" s="55">
        <v>50000</v>
      </c>
      <c r="RHV26" s="54">
        <f t="shared" ref="RHV26" si="12367">RHU26*100/47300000</f>
        <v>0.105708245243129</v>
      </c>
      <c r="RHW26" s="56"/>
      <c r="RHX26" s="57" t="s">
        <v>12</v>
      </c>
      <c r="RHY26" s="93" t="s">
        <v>19</v>
      </c>
      <c r="RHZ26" s="52">
        <v>4</v>
      </c>
      <c r="RIA26" s="53"/>
      <c r="RIB26" s="54" t="e">
        <f t="shared" ref="RIB26" si="12368">RHZ26*100/RHZ40</f>
        <v>#DIV/0!</v>
      </c>
      <c r="RIC26" s="55">
        <v>50000</v>
      </c>
      <c r="RID26" s="54">
        <f t="shared" ref="RID26" si="12369">RIC26*100/47300000</f>
        <v>0.105708245243129</v>
      </c>
      <c r="RIE26" s="56"/>
      <c r="RIF26" s="57" t="s">
        <v>12</v>
      </c>
      <c r="RIG26" s="93" t="s">
        <v>19</v>
      </c>
      <c r="RIH26" s="52">
        <v>4</v>
      </c>
      <c r="RII26" s="53"/>
      <c r="RIJ26" s="54" t="e">
        <f t="shared" ref="RIJ26" si="12370">RIH26*100/RIH40</f>
        <v>#DIV/0!</v>
      </c>
      <c r="RIK26" s="55">
        <v>50000</v>
      </c>
      <c r="RIL26" s="54">
        <f t="shared" ref="RIL26" si="12371">RIK26*100/47300000</f>
        <v>0.105708245243129</v>
      </c>
      <c r="RIM26" s="56"/>
      <c r="RIN26" s="57" t="s">
        <v>12</v>
      </c>
      <c r="RIO26" s="93" t="s">
        <v>19</v>
      </c>
      <c r="RIP26" s="52">
        <v>4</v>
      </c>
      <c r="RIQ26" s="53"/>
      <c r="RIR26" s="54" t="e">
        <f t="shared" ref="RIR26" si="12372">RIP26*100/RIP40</f>
        <v>#DIV/0!</v>
      </c>
      <c r="RIS26" s="55">
        <v>50000</v>
      </c>
      <c r="RIT26" s="54">
        <f t="shared" ref="RIT26" si="12373">RIS26*100/47300000</f>
        <v>0.105708245243129</v>
      </c>
      <c r="RIU26" s="56"/>
      <c r="RIV26" s="57" t="s">
        <v>12</v>
      </c>
      <c r="RIW26" s="93" t="s">
        <v>19</v>
      </c>
      <c r="RIX26" s="52">
        <v>4</v>
      </c>
      <c r="RIY26" s="53"/>
      <c r="RIZ26" s="54" t="e">
        <f t="shared" ref="RIZ26" si="12374">RIX26*100/RIX40</f>
        <v>#DIV/0!</v>
      </c>
      <c r="RJA26" s="55">
        <v>50000</v>
      </c>
      <c r="RJB26" s="54">
        <f t="shared" ref="RJB26" si="12375">RJA26*100/47300000</f>
        <v>0.105708245243129</v>
      </c>
      <c r="RJC26" s="56"/>
      <c r="RJD26" s="57" t="s">
        <v>12</v>
      </c>
      <c r="RJE26" s="93" t="s">
        <v>19</v>
      </c>
      <c r="RJF26" s="52">
        <v>4</v>
      </c>
      <c r="RJG26" s="53"/>
      <c r="RJH26" s="54" t="e">
        <f t="shared" ref="RJH26" si="12376">RJF26*100/RJF40</f>
        <v>#DIV/0!</v>
      </c>
      <c r="RJI26" s="55">
        <v>50000</v>
      </c>
      <c r="RJJ26" s="54">
        <f t="shared" ref="RJJ26" si="12377">RJI26*100/47300000</f>
        <v>0.105708245243129</v>
      </c>
      <c r="RJK26" s="56"/>
      <c r="RJL26" s="57" t="s">
        <v>12</v>
      </c>
      <c r="RJM26" s="93" t="s">
        <v>19</v>
      </c>
      <c r="RJN26" s="52">
        <v>4</v>
      </c>
      <c r="RJO26" s="53"/>
      <c r="RJP26" s="54" t="e">
        <f t="shared" ref="RJP26" si="12378">RJN26*100/RJN40</f>
        <v>#DIV/0!</v>
      </c>
      <c r="RJQ26" s="55">
        <v>50000</v>
      </c>
      <c r="RJR26" s="54">
        <f t="shared" ref="RJR26" si="12379">RJQ26*100/47300000</f>
        <v>0.105708245243129</v>
      </c>
      <c r="RJS26" s="56"/>
      <c r="RJT26" s="57" t="s">
        <v>12</v>
      </c>
      <c r="RJU26" s="93" t="s">
        <v>19</v>
      </c>
      <c r="RJV26" s="52">
        <v>4</v>
      </c>
      <c r="RJW26" s="53"/>
      <c r="RJX26" s="54" t="e">
        <f t="shared" ref="RJX26" si="12380">RJV26*100/RJV40</f>
        <v>#DIV/0!</v>
      </c>
      <c r="RJY26" s="55">
        <v>50000</v>
      </c>
      <c r="RJZ26" s="54">
        <f t="shared" ref="RJZ26" si="12381">RJY26*100/47300000</f>
        <v>0.105708245243129</v>
      </c>
      <c r="RKA26" s="56"/>
      <c r="RKB26" s="57" t="s">
        <v>12</v>
      </c>
      <c r="RKC26" s="93" t="s">
        <v>19</v>
      </c>
      <c r="RKD26" s="52">
        <v>4</v>
      </c>
      <c r="RKE26" s="53"/>
      <c r="RKF26" s="54" t="e">
        <f t="shared" ref="RKF26" si="12382">RKD26*100/RKD40</f>
        <v>#DIV/0!</v>
      </c>
      <c r="RKG26" s="55">
        <v>50000</v>
      </c>
      <c r="RKH26" s="54">
        <f t="shared" ref="RKH26" si="12383">RKG26*100/47300000</f>
        <v>0.105708245243129</v>
      </c>
      <c r="RKI26" s="56"/>
      <c r="RKJ26" s="57" t="s">
        <v>12</v>
      </c>
      <c r="RKK26" s="93" t="s">
        <v>19</v>
      </c>
      <c r="RKL26" s="52">
        <v>4</v>
      </c>
      <c r="RKM26" s="53"/>
      <c r="RKN26" s="54" t="e">
        <f t="shared" ref="RKN26" si="12384">RKL26*100/RKL40</f>
        <v>#DIV/0!</v>
      </c>
      <c r="RKO26" s="55">
        <v>50000</v>
      </c>
      <c r="RKP26" s="54">
        <f t="shared" ref="RKP26" si="12385">RKO26*100/47300000</f>
        <v>0.105708245243129</v>
      </c>
      <c r="RKQ26" s="56"/>
      <c r="RKR26" s="57" t="s">
        <v>12</v>
      </c>
      <c r="RKS26" s="93" t="s">
        <v>19</v>
      </c>
      <c r="RKT26" s="52">
        <v>4</v>
      </c>
      <c r="RKU26" s="53"/>
      <c r="RKV26" s="54" t="e">
        <f t="shared" ref="RKV26" si="12386">RKT26*100/RKT40</f>
        <v>#DIV/0!</v>
      </c>
      <c r="RKW26" s="55">
        <v>50000</v>
      </c>
      <c r="RKX26" s="54">
        <f t="shared" ref="RKX26" si="12387">RKW26*100/47300000</f>
        <v>0.105708245243129</v>
      </c>
      <c r="RKY26" s="56"/>
      <c r="RKZ26" s="57" t="s">
        <v>12</v>
      </c>
      <c r="RLA26" s="93" t="s">
        <v>19</v>
      </c>
      <c r="RLB26" s="52">
        <v>4</v>
      </c>
      <c r="RLC26" s="53"/>
      <c r="RLD26" s="54" t="e">
        <f t="shared" ref="RLD26" si="12388">RLB26*100/RLB40</f>
        <v>#DIV/0!</v>
      </c>
      <c r="RLE26" s="55">
        <v>50000</v>
      </c>
      <c r="RLF26" s="54">
        <f t="shared" ref="RLF26" si="12389">RLE26*100/47300000</f>
        <v>0.105708245243129</v>
      </c>
      <c r="RLG26" s="56"/>
      <c r="RLH26" s="57" t="s">
        <v>12</v>
      </c>
      <c r="RLI26" s="93" t="s">
        <v>19</v>
      </c>
      <c r="RLJ26" s="52">
        <v>4</v>
      </c>
      <c r="RLK26" s="53"/>
      <c r="RLL26" s="54" t="e">
        <f t="shared" ref="RLL26" si="12390">RLJ26*100/RLJ40</f>
        <v>#DIV/0!</v>
      </c>
      <c r="RLM26" s="55">
        <v>50000</v>
      </c>
      <c r="RLN26" s="54">
        <f t="shared" ref="RLN26" si="12391">RLM26*100/47300000</f>
        <v>0.105708245243129</v>
      </c>
      <c r="RLO26" s="56"/>
      <c r="RLP26" s="57" t="s">
        <v>12</v>
      </c>
      <c r="RLQ26" s="93" t="s">
        <v>19</v>
      </c>
      <c r="RLR26" s="52">
        <v>4</v>
      </c>
      <c r="RLS26" s="53"/>
      <c r="RLT26" s="54" t="e">
        <f t="shared" ref="RLT26" si="12392">RLR26*100/RLR40</f>
        <v>#DIV/0!</v>
      </c>
      <c r="RLU26" s="55">
        <v>50000</v>
      </c>
      <c r="RLV26" s="54">
        <f t="shared" ref="RLV26" si="12393">RLU26*100/47300000</f>
        <v>0.105708245243129</v>
      </c>
      <c r="RLW26" s="56"/>
      <c r="RLX26" s="57" t="s">
        <v>12</v>
      </c>
      <c r="RLY26" s="93" t="s">
        <v>19</v>
      </c>
      <c r="RLZ26" s="52">
        <v>4</v>
      </c>
      <c r="RMA26" s="53"/>
      <c r="RMB26" s="54" t="e">
        <f t="shared" ref="RMB26" si="12394">RLZ26*100/RLZ40</f>
        <v>#DIV/0!</v>
      </c>
      <c r="RMC26" s="55">
        <v>50000</v>
      </c>
      <c r="RMD26" s="54">
        <f t="shared" ref="RMD26" si="12395">RMC26*100/47300000</f>
        <v>0.105708245243129</v>
      </c>
      <c r="RME26" s="56"/>
      <c r="RMF26" s="57" t="s">
        <v>12</v>
      </c>
      <c r="RMG26" s="93" t="s">
        <v>19</v>
      </c>
      <c r="RMH26" s="52">
        <v>4</v>
      </c>
      <c r="RMI26" s="53"/>
      <c r="RMJ26" s="54" t="e">
        <f t="shared" ref="RMJ26" si="12396">RMH26*100/RMH40</f>
        <v>#DIV/0!</v>
      </c>
      <c r="RMK26" s="55">
        <v>50000</v>
      </c>
      <c r="RML26" s="54">
        <f t="shared" ref="RML26" si="12397">RMK26*100/47300000</f>
        <v>0.105708245243129</v>
      </c>
      <c r="RMM26" s="56"/>
      <c r="RMN26" s="57" t="s">
        <v>12</v>
      </c>
      <c r="RMO26" s="93" t="s">
        <v>19</v>
      </c>
      <c r="RMP26" s="52">
        <v>4</v>
      </c>
      <c r="RMQ26" s="53"/>
      <c r="RMR26" s="54" t="e">
        <f t="shared" ref="RMR26" si="12398">RMP26*100/RMP40</f>
        <v>#DIV/0!</v>
      </c>
      <c r="RMS26" s="55">
        <v>50000</v>
      </c>
      <c r="RMT26" s="54">
        <f t="shared" ref="RMT26" si="12399">RMS26*100/47300000</f>
        <v>0.105708245243129</v>
      </c>
      <c r="RMU26" s="56"/>
      <c r="RMV26" s="57" t="s">
        <v>12</v>
      </c>
      <c r="RMW26" s="93" t="s">
        <v>19</v>
      </c>
      <c r="RMX26" s="52">
        <v>4</v>
      </c>
      <c r="RMY26" s="53"/>
      <c r="RMZ26" s="54" t="e">
        <f t="shared" ref="RMZ26" si="12400">RMX26*100/RMX40</f>
        <v>#DIV/0!</v>
      </c>
      <c r="RNA26" s="55">
        <v>50000</v>
      </c>
      <c r="RNB26" s="54">
        <f t="shared" ref="RNB26" si="12401">RNA26*100/47300000</f>
        <v>0.105708245243129</v>
      </c>
      <c r="RNC26" s="56"/>
      <c r="RND26" s="57" t="s">
        <v>12</v>
      </c>
      <c r="RNE26" s="93" t="s">
        <v>19</v>
      </c>
      <c r="RNF26" s="52">
        <v>4</v>
      </c>
      <c r="RNG26" s="53"/>
      <c r="RNH26" s="54" t="e">
        <f t="shared" ref="RNH26" si="12402">RNF26*100/RNF40</f>
        <v>#DIV/0!</v>
      </c>
      <c r="RNI26" s="55">
        <v>50000</v>
      </c>
      <c r="RNJ26" s="54">
        <f t="shared" ref="RNJ26" si="12403">RNI26*100/47300000</f>
        <v>0.105708245243129</v>
      </c>
      <c r="RNK26" s="56"/>
      <c r="RNL26" s="57" t="s">
        <v>12</v>
      </c>
      <c r="RNM26" s="93" t="s">
        <v>19</v>
      </c>
      <c r="RNN26" s="52">
        <v>4</v>
      </c>
      <c r="RNO26" s="53"/>
      <c r="RNP26" s="54" t="e">
        <f t="shared" ref="RNP26" si="12404">RNN26*100/RNN40</f>
        <v>#DIV/0!</v>
      </c>
      <c r="RNQ26" s="55">
        <v>50000</v>
      </c>
      <c r="RNR26" s="54">
        <f t="shared" ref="RNR26" si="12405">RNQ26*100/47300000</f>
        <v>0.105708245243129</v>
      </c>
      <c r="RNS26" s="56"/>
      <c r="RNT26" s="57" t="s">
        <v>12</v>
      </c>
      <c r="RNU26" s="93" t="s">
        <v>19</v>
      </c>
      <c r="RNV26" s="52">
        <v>4</v>
      </c>
      <c r="RNW26" s="53"/>
      <c r="RNX26" s="54" t="e">
        <f t="shared" ref="RNX26" si="12406">RNV26*100/RNV40</f>
        <v>#DIV/0!</v>
      </c>
      <c r="RNY26" s="55">
        <v>50000</v>
      </c>
      <c r="RNZ26" s="54">
        <f t="shared" ref="RNZ26" si="12407">RNY26*100/47300000</f>
        <v>0.105708245243129</v>
      </c>
      <c r="ROA26" s="56"/>
      <c r="ROB26" s="57" t="s">
        <v>12</v>
      </c>
      <c r="ROC26" s="93" t="s">
        <v>19</v>
      </c>
      <c r="ROD26" s="52">
        <v>4</v>
      </c>
      <c r="ROE26" s="53"/>
      <c r="ROF26" s="54" t="e">
        <f t="shared" ref="ROF26" si="12408">ROD26*100/ROD40</f>
        <v>#DIV/0!</v>
      </c>
      <c r="ROG26" s="55">
        <v>50000</v>
      </c>
      <c r="ROH26" s="54">
        <f t="shared" ref="ROH26" si="12409">ROG26*100/47300000</f>
        <v>0.105708245243129</v>
      </c>
      <c r="ROI26" s="56"/>
      <c r="ROJ26" s="57" t="s">
        <v>12</v>
      </c>
      <c r="ROK26" s="93" t="s">
        <v>19</v>
      </c>
      <c r="ROL26" s="52">
        <v>4</v>
      </c>
      <c r="ROM26" s="53"/>
      <c r="RON26" s="54" t="e">
        <f t="shared" ref="RON26" si="12410">ROL26*100/ROL40</f>
        <v>#DIV/0!</v>
      </c>
      <c r="ROO26" s="55">
        <v>50000</v>
      </c>
      <c r="ROP26" s="54">
        <f t="shared" ref="ROP26" si="12411">ROO26*100/47300000</f>
        <v>0.105708245243129</v>
      </c>
      <c r="ROQ26" s="56"/>
      <c r="ROR26" s="57" t="s">
        <v>12</v>
      </c>
      <c r="ROS26" s="93" t="s">
        <v>19</v>
      </c>
      <c r="ROT26" s="52">
        <v>4</v>
      </c>
      <c r="ROU26" s="53"/>
      <c r="ROV26" s="54" t="e">
        <f t="shared" ref="ROV26" si="12412">ROT26*100/ROT40</f>
        <v>#DIV/0!</v>
      </c>
      <c r="ROW26" s="55">
        <v>50000</v>
      </c>
      <c r="ROX26" s="54">
        <f t="shared" ref="ROX26" si="12413">ROW26*100/47300000</f>
        <v>0.105708245243129</v>
      </c>
      <c r="ROY26" s="56"/>
      <c r="ROZ26" s="57" t="s">
        <v>12</v>
      </c>
      <c r="RPA26" s="93" t="s">
        <v>19</v>
      </c>
      <c r="RPB26" s="52">
        <v>4</v>
      </c>
      <c r="RPC26" s="53"/>
      <c r="RPD26" s="54" t="e">
        <f t="shared" ref="RPD26" si="12414">RPB26*100/RPB40</f>
        <v>#DIV/0!</v>
      </c>
      <c r="RPE26" s="55">
        <v>50000</v>
      </c>
      <c r="RPF26" s="54">
        <f t="shared" ref="RPF26" si="12415">RPE26*100/47300000</f>
        <v>0.105708245243129</v>
      </c>
      <c r="RPG26" s="56"/>
      <c r="RPH26" s="57" t="s">
        <v>12</v>
      </c>
      <c r="RPI26" s="93" t="s">
        <v>19</v>
      </c>
      <c r="RPJ26" s="52">
        <v>4</v>
      </c>
      <c r="RPK26" s="53"/>
      <c r="RPL26" s="54" t="e">
        <f t="shared" ref="RPL26" si="12416">RPJ26*100/RPJ40</f>
        <v>#DIV/0!</v>
      </c>
      <c r="RPM26" s="55">
        <v>50000</v>
      </c>
      <c r="RPN26" s="54">
        <f t="shared" ref="RPN26" si="12417">RPM26*100/47300000</f>
        <v>0.105708245243129</v>
      </c>
      <c r="RPO26" s="56"/>
      <c r="RPP26" s="57" t="s">
        <v>12</v>
      </c>
      <c r="RPQ26" s="93" t="s">
        <v>19</v>
      </c>
      <c r="RPR26" s="52">
        <v>4</v>
      </c>
      <c r="RPS26" s="53"/>
      <c r="RPT26" s="54" t="e">
        <f t="shared" ref="RPT26" si="12418">RPR26*100/RPR40</f>
        <v>#DIV/0!</v>
      </c>
      <c r="RPU26" s="55">
        <v>50000</v>
      </c>
      <c r="RPV26" s="54">
        <f t="shared" ref="RPV26" si="12419">RPU26*100/47300000</f>
        <v>0.105708245243129</v>
      </c>
      <c r="RPW26" s="56"/>
      <c r="RPX26" s="57" t="s">
        <v>12</v>
      </c>
      <c r="RPY26" s="93" t="s">
        <v>19</v>
      </c>
      <c r="RPZ26" s="52">
        <v>4</v>
      </c>
      <c r="RQA26" s="53"/>
      <c r="RQB26" s="54" t="e">
        <f t="shared" ref="RQB26" si="12420">RPZ26*100/RPZ40</f>
        <v>#DIV/0!</v>
      </c>
      <c r="RQC26" s="55">
        <v>50000</v>
      </c>
      <c r="RQD26" s="54">
        <f t="shared" ref="RQD26" si="12421">RQC26*100/47300000</f>
        <v>0.105708245243129</v>
      </c>
      <c r="RQE26" s="56"/>
      <c r="RQF26" s="57" t="s">
        <v>12</v>
      </c>
      <c r="RQG26" s="93" t="s">
        <v>19</v>
      </c>
      <c r="RQH26" s="52">
        <v>4</v>
      </c>
      <c r="RQI26" s="53"/>
      <c r="RQJ26" s="54" t="e">
        <f t="shared" ref="RQJ26" si="12422">RQH26*100/RQH40</f>
        <v>#DIV/0!</v>
      </c>
      <c r="RQK26" s="55">
        <v>50000</v>
      </c>
      <c r="RQL26" s="54">
        <f t="shared" ref="RQL26" si="12423">RQK26*100/47300000</f>
        <v>0.105708245243129</v>
      </c>
      <c r="RQM26" s="56"/>
      <c r="RQN26" s="57" t="s">
        <v>12</v>
      </c>
      <c r="RQO26" s="93" t="s">
        <v>19</v>
      </c>
      <c r="RQP26" s="52">
        <v>4</v>
      </c>
      <c r="RQQ26" s="53"/>
      <c r="RQR26" s="54" t="e">
        <f t="shared" ref="RQR26" si="12424">RQP26*100/RQP40</f>
        <v>#DIV/0!</v>
      </c>
      <c r="RQS26" s="55">
        <v>50000</v>
      </c>
      <c r="RQT26" s="54">
        <f t="shared" ref="RQT26" si="12425">RQS26*100/47300000</f>
        <v>0.105708245243129</v>
      </c>
      <c r="RQU26" s="56"/>
      <c r="RQV26" s="57" t="s">
        <v>12</v>
      </c>
      <c r="RQW26" s="93" t="s">
        <v>19</v>
      </c>
      <c r="RQX26" s="52">
        <v>4</v>
      </c>
      <c r="RQY26" s="53"/>
      <c r="RQZ26" s="54" t="e">
        <f t="shared" ref="RQZ26" si="12426">RQX26*100/RQX40</f>
        <v>#DIV/0!</v>
      </c>
      <c r="RRA26" s="55">
        <v>50000</v>
      </c>
      <c r="RRB26" s="54">
        <f t="shared" ref="RRB26" si="12427">RRA26*100/47300000</f>
        <v>0.105708245243129</v>
      </c>
      <c r="RRC26" s="56"/>
      <c r="RRD26" s="57" t="s">
        <v>12</v>
      </c>
      <c r="RRE26" s="93" t="s">
        <v>19</v>
      </c>
      <c r="RRF26" s="52">
        <v>4</v>
      </c>
      <c r="RRG26" s="53"/>
      <c r="RRH26" s="54" t="e">
        <f t="shared" ref="RRH26" si="12428">RRF26*100/RRF40</f>
        <v>#DIV/0!</v>
      </c>
      <c r="RRI26" s="55">
        <v>50000</v>
      </c>
      <c r="RRJ26" s="54">
        <f t="shared" ref="RRJ26" si="12429">RRI26*100/47300000</f>
        <v>0.105708245243129</v>
      </c>
      <c r="RRK26" s="56"/>
      <c r="RRL26" s="57" t="s">
        <v>12</v>
      </c>
      <c r="RRM26" s="93" t="s">
        <v>19</v>
      </c>
      <c r="RRN26" s="52">
        <v>4</v>
      </c>
      <c r="RRO26" s="53"/>
      <c r="RRP26" s="54" t="e">
        <f t="shared" ref="RRP26" si="12430">RRN26*100/RRN40</f>
        <v>#DIV/0!</v>
      </c>
      <c r="RRQ26" s="55">
        <v>50000</v>
      </c>
      <c r="RRR26" s="54">
        <f t="shared" ref="RRR26" si="12431">RRQ26*100/47300000</f>
        <v>0.105708245243129</v>
      </c>
      <c r="RRS26" s="56"/>
      <c r="RRT26" s="57" t="s">
        <v>12</v>
      </c>
      <c r="RRU26" s="93" t="s">
        <v>19</v>
      </c>
      <c r="RRV26" s="52">
        <v>4</v>
      </c>
      <c r="RRW26" s="53"/>
      <c r="RRX26" s="54" t="e">
        <f t="shared" ref="RRX26" si="12432">RRV26*100/RRV40</f>
        <v>#DIV/0!</v>
      </c>
      <c r="RRY26" s="55">
        <v>50000</v>
      </c>
      <c r="RRZ26" s="54">
        <f t="shared" ref="RRZ26" si="12433">RRY26*100/47300000</f>
        <v>0.105708245243129</v>
      </c>
      <c r="RSA26" s="56"/>
      <c r="RSB26" s="57" t="s">
        <v>12</v>
      </c>
      <c r="RSC26" s="93" t="s">
        <v>19</v>
      </c>
      <c r="RSD26" s="52">
        <v>4</v>
      </c>
      <c r="RSE26" s="53"/>
      <c r="RSF26" s="54" t="e">
        <f t="shared" ref="RSF26" si="12434">RSD26*100/RSD40</f>
        <v>#DIV/0!</v>
      </c>
      <c r="RSG26" s="55">
        <v>50000</v>
      </c>
      <c r="RSH26" s="54">
        <f t="shared" ref="RSH26" si="12435">RSG26*100/47300000</f>
        <v>0.105708245243129</v>
      </c>
      <c r="RSI26" s="56"/>
      <c r="RSJ26" s="57" t="s">
        <v>12</v>
      </c>
      <c r="RSK26" s="93" t="s">
        <v>19</v>
      </c>
      <c r="RSL26" s="52">
        <v>4</v>
      </c>
      <c r="RSM26" s="53"/>
      <c r="RSN26" s="54" t="e">
        <f t="shared" ref="RSN26" si="12436">RSL26*100/RSL40</f>
        <v>#DIV/0!</v>
      </c>
      <c r="RSO26" s="55">
        <v>50000</v>
      </c>
      <c r="RSP26" s="54">
        <f t="shared" ref="RSP26" si="12437">RSO26*100/47300000</f>
        <v>0.105708245243129</v>
      </c>
      <c r="RSQ26" s="56"/>
      <c r="RSR26" s="57" t="s">
        <v>12</v>
      </c>
      <c r="RSS26" s="93" t="s">
        <v>19</v>
      </c>
      <c r="RST26" s="52">
        <v>4</v>
      </c>
      <c r="RSU26" s="53"/>
      <c r="RSV26" s="54" t="e">
        <f t="shared" ref="RSV26" si="12438">RST26*100/RST40</f>
        <v>#DIV/0!</v>
      </c>
      <c r="RSW26" s="55">
        <v>50000</v>
      </c>
      <c r="RSX26" s="54">
        <f t="shared" ref="RSX26" si="12439">RSW26*100/47300000</f>
        <v>0.105708245243129</v>
      </c>
      <c r="RSY26" s="56"/>
      <c r="RSZ26" s="57" t="s">
        <v>12</v>
      </c>
      <c r="RTA26" s="93" t="s">
        <v>19</v>
      </c>
      <c r="RTB26" s="52">
        <v>4</v>
      </c>
      <c r="RTC26" s="53"/>
      <c r="RTD26" s="54" t="e">
        <f t="shared" ref="RTD26" si="12440">RTB26*100/RTB40</f>
        <v>#DIV/0!</v>
      </c>
      <c r="RTE26" s="55">
        <v>50000</v>
      </c>
      <c r="RTF26" s="54">
        <f t="shared" ref="RTF26" si="12441">RTE26*100/47300000</f>
        <v>0.105708245243129</v>
      </c>
      <c r="RTG26" s="56"/>
      <c r="RTH26" s="57" t="s">
        <v>12</v>
      </c>
      <c r="RTI26" s="93" t="s">
        <v>19</v>
      </c>
      <c r="RTJ26" s="52">
        <v>4</v>
      </c>
      <c r="RTK26" s="53"/>
      <c r="RTL26" s="54" t="e">
        <f t="shared" ref="RTL26" si="12442">RTJ26*100/RTJ40</f>
        <v>#DIV/0!</v>
      </c>
      <c r="RTM26" s="55">
        <v>50000</v>
      </c>
      <c r="RTN26" s="54">
        <f t="shared" ref="RTN26" si="12443">RTM26*100/47300000</f>
        <v>0.105708245243129</v>
      </c>
      <c r="RTO26" s="56"/>
      <c r="RTP26" s="57" t="s">
        <v>12</v>
      </c>
      <c r="RTQ26" s="93" t="s">
        <v>19</v>
      </c>
      <c r="RTR26" s="52">
        <v>4</v>
      </c>
      <c r="RTS26" s="53"/>
      <c r="RTT26" s="54" t="e">
        <f t="shared" ref="RTT26" si="12444">RTR26*100/RTR40</f>
        <v>#DIV/0!</v>
      </c>
      <c r="RTU26" s="55">
        <v>50000</v>
      </c>
      <c r="RTV26" s="54">
        <f t="shared" ref="RTV26" si="12445">RTU26*100/47300000</f>
        <v>0.105708245243129</v>
      </c>
      <c r="RTW26" s="56"/>
      <c r="RTX26" s="57" t="s">
        <v>12</v>
      </c>
      <c r="RTY26" s="93" t="s">
        <v>19</v>
      </c>
      <c r="RTZ26" s="52">
        <v>4</v>
      </c>
      <c r="RUA26" s="53"/>
      <c r="RUB26" s="54" t="e">
        <f t="shared" ref="RUB26" si="12446">RTZ26*100/RTZ40</f>
        <v>#DIV/0!</v>
      </c>
      <c r="RUC26" s="55">
        <v>50000</v>
      </c>
      <c r="RUD26" s="54">
        <f t="shared" ref="RUD26" si="12447">RUC26*100/47300000</f>
        <v>0.105708245243129</v>
      </c>
      <c r="RUE26" s="56"/>
      <c r="RUF26" s="57" t="s">
        <v>12</v>
      </c>
      <c r="RUG26" s="93" t="s">
        <v>19</v>
      </c>
      <c r="RUH26" s="52">
        <v>4</v>
      </c>
      <c r="RUI26" s="53"/>
      <c r="RUJ26" s="54" t="e">
        <f t="shared" ref="RUJ26" si="12448">RUH26*100/RUH40</f>
        <v>#DIV/0!</v>
      </c>
      <c r="RUK26" s="55">
        <v>50000</v>
      </c>
      <c r="RUL26" s="54">
        <f t="shared" ref="RUL26" si="12449">RUK26*100/47300000</f>
        <v>0.105708245243129</v>
      </c>
      <c r="RUM26" s="56"/>
      <c r="RUN26" s="57" t="s">
        <v>12</v>
      </c>
      <c r="RUO26" s="93" t="s">
        <v>19</v>
      </c>
      <c r="RUP26" s="52">
        <v>4</v>
      </c>
      <c r="RUQ26" s="53"/>
      <c r="RUR26" s="54" t="e">
        <f t="shared" ref="RUR26" si="12450">RUP26*100/RUP40</f>
        <v>#DIV/0!</v>
      </c>
      <c r="RUS26" s="55">
        <v>50000</v>
      </c>
      <c r="RUT26" s="54">
        <f t="shared" ref="RUT26" si="12451">RUS26*100/47300000</f>
        <v>0.105708245243129</v>
      </c>
      <c r="RUU26" s="56"/>
      <c r="RUV26" s="57" t="s">
        <v>12</v>
      </c>
      <c r="RUW26" s="93" t="s">
        <v>19</v>
      </c>
      <c r="RUX26" s="52">
        <v>4</v>
      </c>
      <c r="RUY26" s="53"/>
      <c r="RUZ26" s="54" t="e">
        <f t="shared" ref="RUZ26" si="12452">RUX26*100/RUX40</f>
        <v>#DIV/0!</v>
      </c>
      <c r="RVA26" s="55">
        <v>50000</v>
      </c>
      <c r="RVB26" s="54">
        <f t="shared" ref="RVB26" si="12453">RVA26*100/47300000</f>
        <v>0.105708245243129</v>
      </c>
      <c r="RVC26" s="56"/>
      <c r="RVD26" s="57" t="s">
        <v>12</v>
      </c>
      <c r="RVE26" s="93" t="s">
        <v>19</v>
      </c>
      <c r="RVF26" s="52">
        <v>4</v>
      </c>
      <c r="RVG26" s="53"/>
      <c r="RVH26" s="54" t="e">
        <f t="shared" ref="RVH26" si="12454">RVF26*100/RVF40</f>
        <v>#DIV/0!</v>
      </c>
      <c r="RVI26" s="55">
        <v>50000</v>
      </c>
      <c r="RVJ26" s="54">
        <f t="shared" ref="RVJ26" si="12455">RVI26*100/47300000</f>
        <v>0.105708245243129</v>
      </c>
      <c r="RVK26" s="56"/>
      <c r="RVL26" s="57" t="s">
        <v>12</v>
      </c>
      <c r="RVM26" s="93" t="s">
        <v>19</v>
      </c>
      <c r="RVN26" s="52">
        <v>4</v>
      </c>
      <c r="RVO26" s="53"/>
      <c r="RVP26" s="54" t="e">
        <f t="shared" ref="RVP26" si="12456">RVN26*100/RVN40</f>
        <v>#DIV/0!</v>
      </c>
      <c r="RVQ26" s="55">
        <v>50000</v>
      </c>
      <c r="RVR26" s="54">
        <f t="shared" ref="RVR26" si="12457">RVQ26*100/47300000</f>
        <v>0.105708245243129</v>
      </c>
      <c r="RVS26" s="56"/>
      <c r="RVT26" s="57" t="s">
        <v>12</v>
      </c>
      <c r="RVU26" s="93" t="s">
        <v>19</v>
      </c>
      <c r="RVV26" s="52">
        <v>4</v>
      </c>
      <c r="RVW26" s="53"/>
      <c r="RVX26" s="54" t="e">
        <f t="shared" ref="RVX26" si="12458">RVV26*100/RVV40</f>
        <v>#DIV/0!</v>
      </c>
      <c r="RVY26" s="55">
        <v>50000</v>
      </c>
      <c r="RVZ26" s="54">
        <f t="shared" ref="RVZ26" si="12459">RVY26*100/47300000</f>
        <v>0.105708245243129</v>
      </c>
      <c r="RWA26" s="56"/>
      <c r="RWB26" s="57" t="s">
        <v>12</v>
      </c>
      <c r="RWC26" s="93" t="s">
        <v>19</v>
      </c>
      <c r="RWD26" s="52">
        <v>4</v>
      </c>
      <c r="RWE26" s="53"/>
      <c r="RWF26" s="54" t="e">
        <f t="shared" ref="RWF26" si="12460">RWD26*100/RWD40</f>
        <v>#DIV/0!</v>
      </c>
      <c r="RWG26" s="55">
        <v>50000</v>
      </c>
      <c r="RWH26" s="54">
        <f t="shared" ref="RWH26" si="12461">RWG26*100/47300000</f>
        <v>0.105708245243129</v>
      </c>
      <c r="RWI26" s="56"/>
      <c r="RWJ26" s="57" t="s">
        <v>12</v>
      </c>
      <c r="RWK26" s="93" t="s">
        <v>19</v>
      </c>
      <c r="RWL26" s="52">
        <v>4</v>
      </c>
      <c r="RWM26" s="53"/>
      <c r="RWN26" s="54" t="e">
        <f t="shared" ref="RWN26" si="12462">RWL26*100/RWL40</f>
        <v>#DIV/0!</v>
      </c>
      <c r="RWO26" s="55">
        <v>50000</v>
      </c>
      <c r="RWP26" s="54">
        <f t="shared" ref="RWP26" si="12463">RWO26*100/47300000</f>
        <v>0.105708245243129</v>
      </c>
      <c r="RWQ26" s="56"/>
      <c r="RWR26" s="57" t="s">
        <v>12</v>
      </c>
      <c r="RWS26" s="93" t="s">
        <v>19</v>
      </c>
      <c r="RWT26" s="52">
        <v>4</v>
      </c>
      <c r="RWU26" s="53"/>
      <c r="RWV26" s="54" t="e">
        <f t="shared" ref="RWV26" si="12464">RWT26*100/RWT40</f>
        <v>#DIV/0!</v>
      </c>
      <c r="RWW26" s="55">
        <v>50000</v>
      </c>
      <c r="RWX26" s="54">
        <f t="shared" ref="RWX26" si="12465">RWW26*100/47300000</f>
        <v>0.105708245243129</v>
      </c>
      <c r="RWY26" s="56"/>
      <c r="RWZ26" s="57" t="s">
        <v>12</v>
      </c>
      <c r="RXA26" s="93" t="s">
        <v>19</v>
      </c>
      <c r="RXB26" s="52">
        <v>4</v>
      </c>
      <c r="RXC26" s="53"/>
      <c r="RXD26" s="54" t="e">
        <f t="shared" ref="RXD26" si="12466">RXB26*100/RXB40</f>
        <v>#DIV/0!</v>
      </c>
      <c r="RXE26" s="55">
        <v>50000</v>
      </c>
      <c r="RXF26" s="54">
        <f t="shared" ref="RXF26" si="12467">RXE26*100/47300000</f>
        <v>0.105708245243129</v>
      </c>
      <c r="RXG26" s="56"/>
      <c r="RXH26" s="57" t="s">
        <v>12</v>
      </c>
      <c r="RXI26" s="93" t="s">
        <v>19</v>
      </c>
      <c r="RXJ26" s="52">
        <v>4</v>
      </c>
      <c r="RXK26" s="53"/>
      <c r="RXL26" s="54" t="e">
        <f t="shared" ref="RXL26" si="12468">RXJ26*100/RXJ40</f>
        <v>#DIV/0!</v>
      </c>
      <c r="RXM26" s="55">
        <v>50000</v>
      </c>
      <c r="RXN26" s="54">
        <f t="shared" ref="RXN26" si="12469">RXM26*100/47300000</f>
        <v>0.105708245243129</v>
      </c>
      <c r="RXO26" s="56"/>
      <c r="RXP26" s="57" t="s">
        <v>12</v>
      </c>
      <c r="RXQ26" s="93" t="s">
        <v>19</v>
      </c>
      <c r="RXR26" s="52">
        <v>4</v>
      </c>
      <c r="RXS26" s="53"/>
      <c r="RXT26" s="54" t="e">
        <f t="shared" ref="RXT26" si="12470">RXR26*100/RXR40</f>
        <v>#DIV/0!</v>
      </c>
      <c r="RXU26" s="55">
        <v>50000</v>
      </c>
      <c r="RXV26" s="54">
        <f t="shared" ref="RXV26" si="12471">RXU26*100/47300000</f>
        <v>0.105708245243129</v>
      </c>
      <c r="RXW26" s="56"/>
      <c r="RXX26" s="57" t="s">
        <v>12</v>
      </c>
      <c r="RXY26" s="93" t="s">
        <v>19</v>
      </c>
      <c r="RXZ26" s="52">
        <v>4</v>
      </c>
      <c r="RYA26" s="53"/>
      <c r="RYB26" s="54" t="e">
        <f t="shared" ref="RYB26" si="12472">RXZ26*100/RXZ40</f>
        <v>#DIV/0!</v>
      </c>
      <c r="RYC26" s="55">
        <v>50000</v>
      </c>
      <c r="RYD26" s="54">
        <f t="shared" ref="RYD26" si="12473">RYC26*100/47300000</f>
        <v>0.105708245243129</v>
      </c>
      <c r="RYE26" s="56"/>
      <c r="RYF26" s="57" t="s">
        <v>12</v>
      </c>
      <c r="RYG26" s="93" t="s">
        <v>19</v>
      </c>
      <c r="RYH26" s="52">
        <v>4</v>
      </c>
      <c r="RYI26" s="53"/>
      <c r="RYJ26" s="54" t="e">
        <f t="shared" ref="RYJ26" si="12474">RYH26*100/RYH40</f>
        <v>#DIV/0!</v>
      </c>
      <c r="RYK26" s="55">
        <v>50000</v>
      </c>
      <c r="RYL26" s="54">
        <f t="shared" ref="RYL26" si="12475">RYK26*100/47300000</f>
        <v>0.105708245243129</v>
      </c>
      <c r="RYM26" s="56"/>
      <c r="RYN26" s="57" t="s">
        <v>12</v>
      </c>
      <c r="RYO26" s="93" t="s">
        <v>19</v>
      </c>
      <c r="RYP26" s="52">
        <v>4</v>
      </c>
      <c r="RYQ26" s="53"/>
      <c r="RYR26" s="54" t="e">
        <f t="shared" ref="RYR26" si="12476">RYP26*100/RYP40</f>
        <v>#DIV/0!</v>
      </c>
      <c r="RYS26" s="55">
        <v>50000</v>
      </c>
      <c r="RYT26" s="54">
        <f t="shared" ref="RYT26" si="12477">RYS26*100/47300000</f>
        <v>0.105708245243129</v>
      </c>
      <c r="RYU26" s="56"/>
      <c r="RYV26" s="57" t="s">
        <v>12</v>
      </c>
      <c r="RYW26" s="93" t="s">
        <v>19</v>
      </c>
      <c r="RYX26" s="52">
        <v>4</v>
      </c>
      <c r="RYY26" s="53"/>
      <c r="RYZ26" s="54" t="e">
        <f t="shared" ref="RYZ26" si="12478">RYX26*100/RYX40</f>
        <v>#DIV/0!</v>
      </c>
      <c r="RZA26" s="55">
        <v>50000</v>
      </c>
      <c r="RZB26" s="54">
        <f t="shared" ref="RZB26" si="12479">RZA26*100/47300000</f>
        <v>0.105708245243129</v>
      </c>
      <c r="RZC26" s="56"/>
      <c r="RZD26" s="57" t="s">
        <v>12</v>
      </c>
      <c r="RZE26" s="93" t="s">
        <v>19</v>
      </c>
      <c r="RZF26" s="52">
        <v>4</v>
      </c>
      <c r="RZG26" s="53"/>
      <c r="RZH26" s="54" t="e">
        <f t="shared" ref="RZH26" si="12480">RZF26*100/RZF40</f>
        <v>#DIV/0!</v>
      </c>
      <c r="RZI26" s="55">
        <v>50000</v>
      </c>
      <c r="RZJ26" s="54">
        <f t="shared" ref="RZJ26" si="12481">RZI26*100/47300000</f>
        <v>0.105708245243129</v>
      </c>
      <c r="RZK26" s="56"/>
      <c r="RZL26" s="57" t="s">
        <v>12</v>
      </c>
      <c r="RZM26" s="93" t="s">
        <v>19</v>
      </c>
      <c r="RZN26" s="52">
        <v>4</v>
      </c>
      <c r="RZO26" s="53"/>
      <c r="RZP26" s="54" t="e">
        <f t="shared" ref="RZP26" si="12482">RZN26*100/RZN40</f>
        <v>#DIV/0!</v>
      </c>
      <c r="RZQ26" s="55">
        <v>50000</v>
      </c>
      <c r="RZR26" s="54">
        <f t="shared" ref="RZR26" si="12483">RZQ26*100/47300000</f>
        <v>0.105708245243129</v>
      </c>
      <c r="RZS26" s="56"/>
      <c r="RZT26" s="57" t="s">
        <v>12</v>
      </c>
      <c r="RZU26" s="93" t="s">
        <v>19</v>
      </c>
      <c r="RZV26" s="52">
        <v>4</v>
      </c>
      <c r="RZW26" s="53"/>
      <c r="RZX26" s="54" t="e">
        <f t="shared" ref="RZX26" si="12484">RZV26*100/RZV40</f>
        <v>#DIV/0!</v>
      </c>
      <c r="RZY26" s="55">
        <v>50000</v>
      </c>
      <c r="RZZ26" s="54">
        <f t="shared" ref="RZZ26" si="12485">RZY26*100/47300000</f>
        <v>0.105708245243129</v>
      </c>
      <c r="SAA26" s="56"/>
      <c r="SAB26" s="57" t="s">
        <v>12</v>
      </c>
      <c r="SAC26" s="93" t="s">
        <v>19</v>
      </c>
      <c r="SAD26" s="52">
        <v>4</v>
      </c>
      <c r="SAE26" s="53"/>
      <c r="SAF26" s="54" t="e">
        <f t="shared" ref="SAF26" si="12486">SAD26*100/SAD40</f>
        <v>#DIV/0!</v>
      </c>
      <c r="SAG26" s="55">
        <v>50000</v>
      </c>
      <c r="SAH26" s="54">
        <f t="shared" ref="SAH26" si="12487">SAG26*100/47300000</f>
        <v>0.105708245243129</v>
      </c>
      <c r="SAI26" s="56"/>
      <c r="SAJ26" s="57" t="s">
        <v>12</v>
      </c>
      <c r="SAK26" s="93" t="s">
        <v>19</v>
      </c>
      <c r="SAL26" s="52">
        <v>4</v>
      </c>
      <c r="SAM26" s="53"/>
      <c r="SAN26" s="54" t="e">
        <f t="shared" ref="SAN26" si="12488">SAL26*100/SAL40</f>
        <v>#DIV/0!</v>
      </c>
      <c r="SAO26" s="55">
        <v>50000</v>
      </c>
      <c r="SAP26" s="54">
        <f t="shared" ref="SAP26" si="12489">SAO26*100/47300000</f>
        <v>0.105708245243129</v>
      </c>
      <c r="SAQ26" s="56"/>
      <c r="SAR26" s="57" t="s">
        <v>12</v>
      </c>
      <c r="SAS26" s="93" t="s">
        <v>19</v>
      </c>
      <c r="SAT26" s="52">
        <v>4</v>
      </c>
      <c r="SAU26" s="53"/>
      <c r="SAV26" s="54" t="e">
        <f t="shared" ref="SAV26" si="12490">SAT26*100/SAT40</f>
        <v>#DIV/0!</v>
      </c>
      <c r="SAW26" s="55">
        <v>50000</v>
      </c>
      <c r="SAX26" s="54">
        <f t="shared" ref="SAX26" si="12491">SAW26*100/47300000</f>
        <v>0.105708245243129</v>
      </c>
      <c r="SAY26" s="56"/>
      <c r="SAZ26" s="57" t="s">
        <v>12</v>
      </c>
      <c r="SBA26" s="93" t="s">
        <v>19</v>
      </c>
      <c r="SBB26" s="52">
        <v>4</v>
      </c>
      <c r="SBC26" s="53"/>
      <c r="SBD26" s="54" t="e">
        <f t="shared" ref="SBD26" si="12492">SBB26*100/SBB40</f>
        <v>#DIV/0!</v>
      </c>
      <c r="SBE26" s="55">
        <v>50000</v>
      </c>
      <c r="SBF26" s="54">
        <f t="shared" ref="SBF26" si="12493">SBE26*100/47300000</f>
        <v>0.105708245243129</v>
      </c>
      <c r="SBG26" s="56"/>
      <c r="SBH26" s="57" t="s">
        <v>12</v>
      </c>
      <c r="SBI26" s="93" t="s">
        <v>19</v>
      </c>
      <c r="SBJ26" s="52">
        <v>4</v>
      </c>
      <c r="SBK26" s="53"/>
      <c r="SBL26" s="54" t="e">
        <f t="shared" ref="SBL26" si="12494">SBJ26*100/SBJ40</f>
        <v>#DIV/0!</v>
      </c>
      <c r="SBM26" s="55">
        <v>50000</v>
      </c>
      <c r="SBN26" s="54">
        <f t="shared" ref="SBN26" si="12495">SBM26*100/47300000</f>
        <v>0.105708245243129</v>
      </c>
      <c r="SBO26" s="56"/>
      <c r="SBP26" s="57" t="s">
        <v>12</v>
      </c>
      <c r="SBQ26" s="93" t="s">
        <v>19</v>
      </c>
      <c r="SBR26" s="52">
        <v>4</v>
      </c>
      <c r="SBS26" s="53"/>
      <c r="SBT26" s="54" t="e">
        <f t="shared" ref="SBT26" si="12496">SBR26*100/SBR40</f>
        <v>#DIV/0!</v>
      </c>
      <c r="SBU26" s="55">
        <v>50000</v>
      </c>
      <c r="SBV26" s="54">
        <f t="shared" ref="SBV26" si="12497">SBU26*100/47300000</f>
        <v>0.105708245243129</v>
      </c>
      <c r="SBW26" s="56"/>
      <c r="SBX26" s="57" t="s">
        <v>12</v>
      </c>
      <c r="SBY26" s="93" t="s">
        <v>19</v>
      </c>
      <c r="SBZ26" s="52">
        <v>4</v>
      </c>
      <c r="SCA26" s="53"/>
      <c r="SCB26" s="54" t="e">
        <f t="shared" ref="SCB26" si="12498">SBZ26*100/SBZ40</f>
        <v>#DIV/0!</v>
      </c>
      <c r="SCC26" s="55">
        <v>50000</v>
      </c>
      <c r="SCD26" s="54">
        <f t="shared" ref="SCD26" si="12499">SCC26*100/47300000</f>
        <v>0.105708245243129</v>
      </c>
      <c r="SCE26" s="56"/>
      <c r="SCF26" s="57" t="s">
        <v>12</v>
      </c>
      <c r="SCG26" s="93" t="s">
        <v>19</v>
      </c>
      <c r="SCH26" s="52">
        <v>4</v>
      </c>
      <c r="SCI26" s="53"/>
      <c r="SCJ26" s="54" t="e">
        <f t="shared" ref="SCJ26" si="12500">SCH26*100/SCH40</f>
        <v>#DIV/0!</v>
      </c>
      <c r="SCK26" s="55">
        <v>50000</v>
      </c>
      <c r="SCL26" s="54">
        <f t="shared" ref="SCL26" si="12501">SCK26*100/47300000</f>
        <v>0.105708245243129</v>
      </c>
      <c r="SCM26" s="56"/>
      <c r="SCN26" s="57" t="s">
        <v>12</v>
      </c>
      <c r="SCO26" s="93" t="s">
        <v>19</v>
      </c>
      <c r="SCP26" s="52">
        <v>4</v>
      </c>
      <c r="SCQ26" s="53"/>
      <c r="SCR26" s="54" t="e">
        <f t="shared" ref="SCR26" si="12502">SCP26*100/SCP40</f>
        <v>#DIV/0!</v>
      </c>
      <c r="SCS26" s="55">
        <v>50000</v>
      </c>
      <c r="SCT26" s="54">
        <f t="shared" ref="SCT26" si="12503">SCS26*100/47300000</f>
        <v>0.105708245243129</v>
      </c>
      <c r="SCU26" s="56"/>
      <c r="SCV26" s="57" t="s">
        <v>12</v>
      </c>
      <c r="SCW26" s="93" t="s">
        <v>19</v>
      </c>
      <c r="SCX26" s="52">
        <v>4</v>
      </c>
      <c r="SCY26" s="53"/>
      <c r="SCZ26" s="54" t="e">
        <f t="shared" ref="SCZ26" si="12504">SCX26*100/SCX40</f>
        <v>#DIV/0!</v>
      </c>
      <c r="SDA26" s="55">
        <v>50000</v>
      </c>
      <c r="SDB26" s="54">
        <f t="shared" ref="SDB26" si="12505">SDA26*100/47300000</f>
        <v>0.105708245243129</v>
      </c>
      <c r="SDC26" s="56"/>
      <c r="SDD26" s="57" t="s">
        <v>12</v>
      </c>
      <c r="SDE26" s="93" t="s">
        <v>19</v>
      </c>
      <c r="SDF26" s="52">
        <v>4</v>
      </c>
      <c r="SDG26" s="53"/>
      <c r="SDH26" s="54" t="e">
        <f t="shared" ref="SDH26" si="12506">SDF26*100/SDF40</f>
        <v>#DIV/0!</v>
      </c>
      <c r="SDI26" s="55">
        <v>50000</v>
      </c>
      <c r="SDJ26" s="54">
        <f t="shared" ref="SDJ26" si="12507">SDI26*100/47300000</f>
        <v>0.105708245243129</v>
      </c>
      <c r="SDK26" s="56"/>
      <c r="SDL26" s="57" t="s">
        <v>12</v>
      </c>
      <c r="SDM26" s="93" t="s">
        <v>19</v>
      </c>
      <c r="SDN26" s="52">
        <v>4</v>
      </c>
      <c r="SDO26" s="53"/>
      <c r="SDP26" s="54" t="e">
        <f t="shared" ref="SDP26" si="12508">SDN26*100/SDN40</f>
        <v>#DIV/0!</v>
      </c>
      <c r="SDQ26" s="55">
        <v>50000</v>
      </c>
      <c r="SDR26" s="54">
        <f t="shared" ref="SDR26" si="12509">SDQ26*100/47300000</f>
        <v>0.105708245243129</v>
      </c>
      <c r="SDS26" s="56"/>
      <c r="SDT26" s="57" t="s">
        <v>12</v>
      </c>
      <c r="SDU26" s="93" t="s">
        <v>19</v>
      </c>
      <c r="SDV26" s="52">
        <v>4</v>
      </c>
      <c r="SDW26" s="53"/>
      <c r="SDX26" s="54" t="e">
        <f t="shared" ref="SDX26" si="12510">SDV26*100/SDV40</f>
        <v>#DIV/0!</v>
      </c>
      <c r="SDY26" s="55">
        <v>50000</v>
      </c>
      <c r="SDZ26" s="54">
        <f t="shared" ref="SDZ26" si="12511">SDY26*100/47300000</f>
        <v>0.105708245243129</v>
      </c>
      <c r="SEA26" s="56"/>
      <c r="SEB26" s="57" t="s">
        <v>12</v>
      </c>
      <c r="SEC26" s="93" t="s">
        <v>19</v>
      </c>
      <c r="SED26" s="52">
        <v>4</v>
      </c>
      <c r="SEE26" s="53"/>
      <c r="SEF26" s="54" t="e">
        <f t="shared" ref="SEF26" si="12512">SED26*100/SED40</f>
        <v>#DIV/0!</v>
      </c>
      <c r="SEG26" s="55">
        <v>50000</v>
      </c>
      <c r="SEH26" s="54">
        <f t="shared" ref="SEH26" si="12513">SEG26*100/47300000</f>
        <v>0.105708245243129</v>
      </c>
      <c r="SEI26" s="56"/>
      <c r="SEJ26" s="57" t="s">
        <v>12</v>
      </c>
      <c r="SEK26" s="93" t="s">
        <v>19</v>
      </c>
      <c r="SEL26" s="52">
        <v>4</v>
      </c>
      <c r="SEM26" s="53"/>
      <c r="SEN26" s="54" t="e">
        <f t="shared" ref="SEN26" si="12514">SEL26*100/SEL40</f>
        <v>#DIV/0!</v>
      </c>
      <c r="SEO26" s="55">
        <v>50000</v>
      </c>
      <c r="SEP26" s="54">
        <f t="shared" ref="SEP26" si="12515">SEO26*100/47300000</f>
        <v>0.105708245243129</v>
      </c>
      <c r="SEQ26" s="56"/>
      <c r="SER26" s="57" t="s">
        <v>12</v>
      </c>
      <c r="SES26" s="93" t="s">
        <v>19</v>
      </c>
      <c r="SET26" s="52">
        <v>4</v>
      </c>
      <c r="SEU26" s="53"/>
      <c r="SEV26" s="54" t="e">
        <f t="shared" ref="SEV26" si="12516">SET26*100/SET40</f>
        <v>#DIV/0!</v>
      </c>
      <c r="SEW26" s="55">
        <v>50000</v>
      </c>
      <c r="SEX26" s="54">
        <f t="shared" ref="SEX26" si="12517">SEW26*100/47300000</f>
        <v>0.105708245243129</v>
      </c>
      <c r="SEY26" s="56"/>
      <c r="SEZ26" s="57" t="s">
        <v>12</v>
      </c>
      <c r="SFA26" s="93" t="s">
        <v>19</v>
      </c>
      <c r="SFB26" s="52">
        <v>4</v>
      </c>
      <c r="SFC26" s="53"/>
      <c r="SFD26" s="54" t="e">
        <f t="shared" ref="SFD26" si="12518">SFB26*100/SFB40</f>
        <v>#DIV/0!</v>
      </c>
      <c r="SFE26" s="55">
        <v>50000</v>
      </c>
      <c r="SFF26" s="54">
        <f t="shared" ref="SFF26" si="12519">SFE26*100/47300000</f>
        <v>0.105708245243129</v>
      </c>
      <c r="SFG26" s="56"/>
      <c r="SFH26" s="57" t="s">
        <v>12</v>
      </c>
      <c r="SFI26" s="93" t="s">
        <v>19</v>
      </c>
      <c r="SFJ26" s="52">
        <v>4</v>
      </c>
      <c r="SFK26" s="53"/>
      <c r="SFL26" s="54" t="e">
        <f t="shared" ref="SFL26" si="12520">SFJ26*100/SFJ40</f>
        <v>#DIV/0!</v>
      </c>
      <c r="SFM26" s="55">
        <v>50000</v>
      </c>
      <c r="SFN26" s="54">
        <f t="shared" ref="SFN26" si="12521">SFM26*100/47300000</f>
        <v>0.105708245243129</v>
      </c>
      <c r="SFO26" s="56"/>
      <c r="SFP26" s="57" t="s">
        <v>12</v>
      </c>
      <c r="SFQ26" s="93" t="s">
        <v>19</v>
      </c>
      <c r="SFR26" s="52">
        <v>4</v>
      </c>
      <c r="SFS26" s="53"/>
      <c r="SFT26" s="54" t="e">
        <f t="shared" ref="SFT26" si="12522">SFR26*100/SFR40</f>
        <v>#DIV/0!</v>
      </c>
      <c r="SFU26" s="55">
        <v>50000</v>
      </c>
      <c r="SFV26" s="54">
        <f t="shared" ref="SFV26" si="12523">SFU26*100/47300000</f>
        <v>0.105708245243129</v>
      </c>
      <c r="SFW26" s="56"/>
      <c r="SFX26" s="57" t="s">
        <v>12</v>
      </c>
      <c r="SFY26" s="93" t="s">
        <v>19</v>
      </c>
      <c r="SFZ26" s="52">
        <v>4</v>
      </c>
      <c r="SGA26" s="53"/>
      <c r="SGB26" s="54" t="e">
        <f t="shared" ref="SGB26" si="12524">SFZ26*100/SFZ40</f>
        <v>#DIV/0!</v>
      </c>
      <c r="SGC26" s="55">
        <v>50000</v>
      </c>
      <c r="SGD26" s="54">
        <f t="shared" ref="SGD26" si="12525">SGC26*100/47300000</f>
        <v>0.105708245243129</v>
      </c>
      <c r="SGE26" s="56"/>
      <c r="SGF26" s="57" t="s">
        <v>12</v>
      </c>
      <c r="SGG26" s="93" t="s">
        <v>19</v>
      </c>
      <c r="SGH26" s="52">
        <v>4</v>
      </c>
      <c r="SGI26" s="53"/>
      <c r="SGJ26" s="54" t="e">
        <f t="shared" ref="SGJ26" si="12526">SGH26*100/SGH40</f>
        <v>#DIV/0!</v>
      </c>
      <c r="SGK26" s="55">
        <v>50000</v>
      </c>
      <c r="SGL26" s="54">
        <f t="shared" ref="SGL26" si="12527">SGK26*100/47300000</f>
        <v>0.105708245243129</v>
      </c>
      <c r="SGM26" s="56"/>
      <c r="SGN26" s="57" t="s">
        <v>12</v>
      </c>
      <c r="SGO26" s="93" t="s">
        <v>19</v>
      </c>
      <c r="SGP26" s="52">
        <v>4</v>
      </c>
      <c r="SGQ26" s="53"/>
      <c r="SGR26" s="54" t="e">
        <f t="shared" ref="SGR26" si="12528">SGP26*100/SGP40</f>
        <v>#DIV/0!</v>
      </c>
      <c r="SGS26" s="55">
        <v>50000</v>
      </c>
      <c r="SGT26" s="54">
        <f t="shared" ref="SGT26" si="12529">SGS26*100/47300000</f>
        <v>0.105708245243129</v>
      </c>
      <c r="SGU26" s="56"/>
      <c r="SGV26" s="57" t="s">
        <v>12</v>
      </c>
      <c r="SGW26" s="93" t="s">
        <v>19</v>
      </c>
      <c r="SGX26" s="52">
        <v>4</v>
      </c>
      <c r="SGY26" s="53"/>
      <c r="SGZ26" s="54" t="e">
        <f t="shared" ref="SGZ26" si="12530">SGX26*100/SGX40</f>
        <v>#DIV/0!</v>
      </c>
      <c r="SHA26" s="55">
        <v>50000</v>
      </c>
      <c r="SHB26" s="54">
        <f t="shared" ref="SHB26" si="12531">SHA26*100/47300000</f>
        <v>0.105708245243129</v>
      </c>
      <c r="SHC26" s="56"/>
      <c r="SHD26" s="57" t="s">
        <v>12</v>
      </c>
      <c r="SHE26" s="93" t="s">
        <v>19</v>
      </c>
      <c r="SHF26" s="52">
        <v>4</v>
      </c>
      <c r="SHG26" s="53"/>
      <c r="SHH26" s="54" t="e">
        <f t="shared" ref="SHH26" si="12532">SHF26*100/SHF40</f>
        <v>#DIV/0!</v>
      </c>
      <c r="SHI26" s="55">
        <v>50000</v>
      </c>
      <c r="SHJ26" s="54">
        <f t="shared" ref="SHJ26" si="12533">SHI26*100/47300000</f>
        <v>0.105708245243129</v>
      </c>
      <c r="SHK26" s="56"/>
      <c r="SHL26" s="57" t="s">
        <v>12</v>
      </c>
      <c r="SHM26" s="93" t="s">
        <v>19</v>
      </c>
      <c r="SHN26" s="52">
        <v>4</v>
      </c>
      <c r="SHO26" s="53"/>
      <c r="SHP26" s="54" t="e">
        <f t="shared" ref="SHP26" si="12534">SHN26*100/SHN40</f>
        <v>#DIV/0!</v>
      </c>
      <c r="SHQ26" s="55">
        <v>50000</v>
      </c>
      <c r="SHR26" s="54">
        <f t="shared" ref="SHR26" si="12535">SHQ26*100/47300000</f>
        <v>0.105708245243129</v>
      </c>
      <c r="SHS26" s="56"/>
      <c r="SHT26" s="57" t="s">
        <v>12</v>
      </c>
      <c r="SHU26" s="93" t="s">
        <v>19</v>
      </c>
      <c r="SHV26" s="52">
        <v>4</v>
      </c>
      <c r="SHW26" s="53"/>
      <c r="SHX26" s="54" t="e">
        <f t="shared" ref="SHX26" si="12536">SHV26*100/SHV40</f>
        <v>#DIV/0!</v>
      </c>
      <c r="SHY26" s="55">
        <v>50000</v>
      </c>
      <c r="SHZ26" s="54">
        <f t="shared" ref="SHZ26" si="12537">SHY26*100/47300000</f>
        <v>0.105708245243129</v>
      </c>
      <c r="SIA26" s="56"/>
      <c r="SIB26" s="57" t="s">
        <v>12</v>
      </c>
      <c r="SIC26" s="93" t="s">
        <v>19</v>
      </c>
      <c r="SID26" s="52">
        <v>4</v>
      </c>
      <c r="SIE26" s="53"/>
      <c r="SIF26" s="54" t="e">
        <f t="shared" ref="SIF26" si="12538">SID26*100/SID40</f>
        <v>#DIV/0!</v>
      </c>
      <c r="SIG26" s="55">
        <v>50000</v>
      </c>
      <c r="SIH26" s="54">
        <f t="shared" ref="SIH26" si="12539">SIG26*100/47300000</f>
        <v>0.105708245243129</v>
      </c>
      <c r="SII26" s="56"/>
      <c r="SIJ26" s="57" t="s">
        <v>12</v>
      </c>
      <c r="SIK26" s="93" t="s">
        <v>19</v>
      </c>
      <c r="SIL26" s="52">
        <v>4</v>
      </c>
      <c r="SIM26" s="53"/>
      <c r="SIN26" s="54" t="e">
        <f t="shared" ref="SIN26" si="12540">SIL26*100/SIL40</f>
        <v>#DIV/0!</v>
      </c>
      <c r="SIO26" s="55">
        <v>50000</v>
      </c>
      <c r="SIP26" s="54">
        <f t="shared" ref="SIP26" si="12541">SIO26*100/47300000</f>
        <v>0.105708245243129</v>
      </c>
      <c r="SIQ26" s="56"/>
      <c r="SIR26" s="57" t="s">
        <v>12</v>
      </c>
      <c r="SIS26" s="93" t="s">
        <v>19</v>
      </c>
      <c r="SIT26" s="52">
        <v>4</v>
      </c>
      <c r="SIU26" s="53"/>
      <c r="SIV26" s="54" t="e">
        <f t="shared" ref="SIV26" si="12542">SIT26*100/SIT40</f>
        <v>#DIV/0!</v>
      </c>
      <c r="SIW26" s="55">
        <v>50000</v>
      </c>
      <c r="SIX26" s="54">
        <f t="shared" ref="SIX26" si="12543">SIW26*100/47300000</f>
        <v>0.105708245243129</v>
      </c>
      <c r="SIY26" s="56"/>
      <c r="SIZ26" s="57" t="s">
        <v>12</v>
      </c>
      <c r="SJA26" s="93" t="s">
        <v>19</v>
      </c>
      <c r="SJB26" s="52">
        <v>4</v>
      </c>
      <c r="SJC26" s="53"/>
      <c r="SJD26" s="54" t="e">
        <f t="shared" ref="SJD26" si="12544">SJB26*100/SJB40</f>
        <v>#DIV/0!</v>
      </c>
      <c r="SJE26" s="55">
        <v>50000</v>
      </c>
      <c r="SJF26" s="54">
        <f t="shared" ref="SJF26" si="12545">SJE26*100/47300000</f>
        <v>0.105708245243129</v>
      </c>
      <c r="SJG26" s="56"/>
      <c r="SJH26" s="57" t="s">
        <v>12</v>
      </c>
      <c r="SJI26" s="93" t="s">
        <v>19</v>
      </c>
      <c r="SJJ26" s="52">
        <v>4</v>
      </c>
      <c r="SJK26" s="53"/>
      <c r="SJL26" s="54" t="e">
        <f t="shared" ref="SJL26" si="12546">SJJ26*100/SJJ40</f>
        <v>#DIV/0!</v>
      </c>
      <c r="SJM26" s="55">
        <v>50000</v>
      </c>
      <c r="SJN26" s="54">
        <f t="shared" ref="SJN26" si="12547">SJM26*100/47300000</f>
        <v>0.105708245243129</v>
      </c>
      <c r="SJO26" s="56"/>
      <c r="SJP26" s="57" t="s">
        <v>12</v>
      </c>
      <c r="SJQ26" s="93" t="s">
        <v>19</v>
      </c>
      <c r="SJR26" s="52">
        <v>4</v>
      </c>
      <c r="SJS26" s="53"/>
      <c r="SJT26" s="54" t="e">
        <f t="shared" ref="SJT26" si="12548">SJR26*100/SJR40</f>
        <v>#DIV/0!</v>
      </c>
      <c r="SJU26" s="55">
        <v>50000</v>
      </c>
      <c r="SJV26" s="54">
        <f t="shared" ref="SJV26" si="12549">SJU26*100/47300000</f>
        <v>0.105708245243129</v>
      </c>
      <c r="SJW26" s="56"/>
      <c r="SJX26" s="57" t="s">
        <v>12</v>
      </c>
      <c r="SJY26" s="93" t="s">
        <v>19</v>
      </c>
      <c r="SJZ26" s="52">
        <v>4</v>
      </c>
      <c r="SKA26" s="53"/>
      <c r="SKB26" s="54" t="e">
        <f t="shared" ref="SKB26" si="12550">SJZ26*100/SJZ40</f>
        <v>#DIV/0!</v>
      </c>
      <c r="SKC26" s="55">
        <v>50000</v>
      </c>
      <c r="SKD26" s="54">
        <f t="shared" ref="SKD26" si="12551">SKC26*100/47300000</f>
        <v>0.105708245243129</v>
      </c>
      <c r="SKE26" s="56"/>
      <c r="SKF26" s="57" t="s">
        <v>12</v>
      </c>
      <c r="SKG26" s="93" t="s">
        <v>19</v>
      </c>
      <c r="SKH26" s="52">
        <v>4</v>
      </c>
      <c r="SKI26" s="53"/>
      <c r="SKJ26" s="54" t="e">
        <f t="shared" ref="SKJ26" si="12552">SKH26*100/SKH40</f>
        <v>#DIV/0!</v>
      </c>
      <c r="SKK26" s="55">
        <v>50000</v>
      </c>
      <c r="SKL26" s="54">
        <f t="shared" ref="SKL26" si="12553">SKK26*100/47300000</f>
        <v>0.105708245243129</v>
      </c>
      <c r="SKM26" s="56"/>
      <c r="SKN26" s="57" t="s">
        <v>12</v>
      </c>
      <c r="SKO26" s="93" t="s">
        <v>19</v>
      </c>
      <c r="SKP26" s="52">
        <v>4</v>
      </c>
      <c r="SKQ26" s="53"/>
      <c r="SKR26" s="54" t="e">
        <f t="shared" ref="SKR26" si="12554">SKP26*100/SKP40</f>
        <v>#DIV/0!</v>
      </c>
      <c r="SKS26" s="55">
        <v>50000</v>
      </c>
      <c r="SKT26" s="54">
        <f t="shared" ref="SKT26" si="12555">SKS26*100/47300000</f>
        <v>0.105708245243129</v>
      </c>
      <c r="SKU26" s="56"/>
      <c r="SKV26" s="57" t="s">
        <v>12</v>
      </c>
      <c r="SKW26" s="93" t="s">
        <v>19</v>
      </c>
      <c r="SKX26" s="52">
        <v>4</v>
      </c>
      <c r="SKY26" s="53"/>
      <c r="SKZ26" s="54" t="e">
        <f t="shared" ref="SKZ26" si="12556">SKX26*100/SKX40</f>
        <v>#DIV/0!</v>
      </c>
      <c r="SLA26" s="55">
        <v>50000</v>
      </c>
      <c r="SLB26" s="54">
        <f t="shared" ref="SLB26" si="12557">SLA26*100/47300000</f>
        <v>0.105708245243129</v>
      </c>
      <c r="SLC26" s="56"/>
      <c r="SLD26" s="57" t="s">
        <v>12</v>
      </c>
      <c r="SLE26" s="93" t="s">
        <v>19</v>
      </c>
      <c r="SLF26" s="52">
        <v>4</v>
      </c>
      <c r="SLG26" s="53"/>
      <c r="SLH26" s="54" t="e">
        <f t="shared" ref="SLH26" si="12558">SLF26*100/SLF40</f>
        <v>#DIV/0!</v>
      </c>
      <c r="SLI26" s="55">
        <v>50000</v>
      </c>
      <c r="SLJ26" s="54">
        <f t="shared" ref="SLJ26" si="12559">SLI26*100/47300000</f>
        <v>0.105708245243129</v>
      </c>
      <c r="SLK26" s="56"/>
      <c r="SLL26" s="57" t="s">
        <v>12</v>
      </c>
      <c r="SLM26" s="93" t="s">
        <v>19</v>
      </c>
      <c r="SLN26" s="52">
        <v>4</v>
      </c>
      <c r="SLO26" s="53"/>
      <c r="SLP26" s="54" t="e">
        <f t="shared" ref="SLP26" si="12560">SLN26*100/SLN40</f>
        <v>#DIV/0!</v>
      </c>
      <c r="SLQ26" s="55">
        <v>50000</v>
      </c>
      <c r="SLR26" s="54">
        <f t="shared" ref="SLR26" si="12561">SLQ26*100/47300000</f>
        <v>0.105708245243129</v>
      </c>
      <c r="SLS26" s="56"/>
      <c r="SLT26" s="57" t="s">
        <v>12</v>
      </c>
      <c r="SLU26" s="93" t="s">
        <v>19</v>
      </c>
      <c r="SLV26" s="52">
        <v>4</v>
      </c>
      <c r="SLW26" s="53"/>
      <c r="SLX26" s="54" t="e">
        <f t="shared" ref="SLX26" si="12562">SLV26*100/SLV40</f>
        <v>#DIV/0!</v>
      </c>
      <c r="SLY26" s="55">
        <v>50000</v>
      </c>
      <c r="SLZ26" s="54">
        <f t="shared" ref="SLZ26" si="12563">SLY26*100/47300000</f>
        <v>0.105708245243129</v>
      </c>
      <c r="SMA26" s="56"/>
      <c r="SMB26" s="57" t="s">
        <v>12</v>
      </c>
      <c r="SMC26" s="93" t="s">
        <v>19</v>
      </c>
      <c r="SMD26" s="52">
        <v>4</v>
      </c>
      <c r="SME26" s="53"/>
      <c r="SMF26" s="54" t="e">
        <f t="shared" ref="SMF26" si="12564">SMD26*100/SMD40</f>
        <v>#DIV/0!</v>
      </c>
      <c r="SMG26" s="55">
        <v>50000</v>
      </c>
      <c r="SMH26" s="54">
        <f t="shared" ref="SMH26" si="12565">SMG26*100/47300000</f>
        <v>0.105708245243129</v>
      </c>
      <c r="SMI26" s="56"/>
      <c r="SMJ26" s="57" t="s">
        <v>12</v>
      </c>
      <c r="SMK26" s="93" t="s">
        <v>19</v>
      </c>
      <c r="SML26" s="52">
        <v>4</v>
      </c>
      <c r="SMM26" s="53"/>
      <c r="SMN26" s="54" t="e">
        <f t="shared" ref="SMN26" si="12566">SML26*100/SML40</f>
        <v>#DIV/0!</v>
      </c>
      <c r="SMO26" s="55">
        <v>50000</v>
      </c>
      <c r="SMP26" s="54">
        <f t="shared" ref="SMP26" si="12567">SMO26*100/47300000</f>
        <v>0.105708245243129</v>
      </c>
      <c r="SMQ26" s="56"/>
      <c r="SMR26" s="57" t="s">
        <v>12</v>
      </c>
      <c r="SMS26" s="93" t="s">
        <v>19</v>
      </c>
      <c r="SMT26" s="52">
        <v>4</v>
      </c>
      <c r="SMU26" s="53"/>
      <c r="SMV26" s="54" t="e">
        <f t="shared" ref="SMV26" si="12568">SMT26*100/SMT40</f>
        <v>#DIV/0!</v>
      </c>
      <c r="SMW26" s="55">
        <v>50000</v>
      </c>
      <c r="SMX26" s="54">
        <f t="shared" ref="SMX26" si="12569">SMW26*100/47300000</f>
        <v>0.105708245243129</v>
      </c>
      <c r="SMY26" s="56"/>
      <c r="SMZ26" s="57" t="s">
        <v>12</v>
      </c>
      <c r="SNA26" s="93" t="s">
        <v>19</v>
      </c>
      <c r="SNB26" s="52">
        <v>4</v>
      </c>
      <c r="SNC26" s="53"/>
      <c r="SND26" s="54" t="e">
        <f t="shared" ref="SND26" si="12570">SNB26*100/SNB40</f>
        <v>#DIV/0!</v>
      </c>
      <c r="SNE26" s="55">
        <v>50000</v>
      </c>
      <c r="SNF26" s="54">
        <f t="shared" ref="SNF26" si="12571">SNE26*100/47300000</f>
        <v>0.105708245243129</v>
      </c>
      <c r="SNG26" s="56"/>
      <c r="SNH26" s="57" t="s">
        <v>12</v>
      </c>
      <c r="SNI26" s="93" t="s">
        <v>19</v>
      </c>
      <c r="SNJ26" s="52">
        <v>4</v>
      </c>
      <c r="SNK26" s="53"/>
      <c r="SNL26" s="54" t="e">
        <f t="shared" ref="SNL26" si="12572">SNJ26*100/SNJ40</f>
        <v>#DIV/0!</v>
      </c>
      <c r="SNM26" s="55">
        <v>50000</v>
      </c>
      <c r="SNN26" s="54">
        <f t="shared" ref="SNN26" si="12573">SNM26*100/47300000</f>
        <v>0.105708245243129</v>
      </c>
      <c r="SNO26" s="56"/>
      <c r="SNP26" s="57" t="s">
        <v>12</v>
      </c>
      <c r="SNQ26" s="93" t="s">
        <v>19</v>
      </c>
      <c r="SNR26" s="52">
        <v>4</v>
      </c>
      <c r="SNS26" s="53"/>
      <c r="SNT26" s="54" t="e">
        <f t="shared" ref="SNT26" si="12574">SNR26*100/SNR40</f>
        <v>#DIV/0!</v>
      </c>
      <c r="SNU26" s="55">
        <v>50000</v>
      </c>
      <c r="SNV26" s="54">
        <f t="shared" ref="SNV26" si="12575">SNU26*100/47300000</f>
        <v>0.105708245243129</v>
      </c>
      <c r="SNW26" s="56"/>
      <c r="SNX26" s="57" t="s">
        <v>12</v>
      </c>
      <c r="SNY26" s="93" t="s">
        <v>19</v>
      </c>
      <c r="SNZ26" s="52">
        <v>4</v>
      </c>
      <c r="SOA26" s="53"/>
      <c r="SOB26" s="54" t="e">
        <f t="shared" ref="SOB26" si="12576">SNZ26*100/SNZ40</f>
        <v>#DIV/0!</v>
      </c>
      <c r="SOC26" s="55">
        <v>50000</v>
      </c>
      <c r="SOD26" s="54">
        <f t="shared" ref="SOD26" si="12577">SOC26*100/47300000</f>
        <v>0.105708245243129</v>
      </c>
      <c r="SOE26" s="56"/>
      <c r="SOF26" s="57" t="s">
        <v>12</v>
      </c>
      <c r="SOG26" s="93" t="s">
        <v>19</v>
      </c>
      <c r="SOH26" s="52">
        <v>4</v>
      </c>
      <c r="SOI26" s="53"/>
      <c r="SOJ26" s="54" t="e">
        <f t="shared" ref="SOJ26" si="12578">SOH26*100/SOH40</f>
        <v>#DIV/0!</v>
      </c>
      <c r="SOK26" s="55">
        <v>50000</v>
      </c>
      <c r="SOL26" s="54">
        <f t="shared" ref="SOL26" si="12579">SOK26*100/47300000</f>
        <v>0.105708245243129</v>
      </c>
      <c r="SOM26" s="56"/>
      <c r="SON26" s="57" t="s">
        <v>12</v>
      </c>
      <c r="SOO26" s="93" t="s">
        <v>19</v>
      </c>
      <c r="SOP26" s="52">
        <v>4</v>
      </c>
      <c r="SOQ26" s="53"/>
      <c r="SOR26" s="54" t="e">
        <f t="shared" ref="SOR26" si="12580">SOP26*100/SOP40</f>
        <v>#DIV/0!</v>
      </c>
      <c r="SOS26" s="55">
        <v>50000</v>
      </c>
      <c r="SOT26" s="54">
        <f t="shared" ref="SOT26" si="12581">SOS26*100/47300000</f>
        <v>0.105708245243129</v>
      </c>
      <c r="SOU26" s="56"/>
      <c r="SOV26" s="57" t="s">
        <v>12</v>
      </c>
      <c r="SOW26" s="93" t="s">
        <v>19</v>
      </c>
      <c r="SOX26" s="52">
        <v>4</v>
      </c>
      <c r="SOY26" s="53"/>
      <c r="SOZ26" s="54" t="e">
        <f t="shared" ref="SOZ26" si="12582">SOX26*100/SOX40</f>
        <v>#DIV/0!</v>
      </c>
      <c r="SPA26" s="55">
        <v>50000</v>
      </c>
      <c r="SPB26" s="54">
        <f t="shared" ref="SPB26" si="12583">SPA26*100/47300000</f>
        <v>0.105708245243129</v>
      </c>
      <c r="SPC26" s="56"/>
      <c r="SPD26" s="57" t="s">
        <v>12</v>
      </c>
      <c r="SPE26" s="93" t="s">
        <v>19</v>
      </c>
      <c r="SPF26" s="52">
        <v>4</v>
      </c>
      <c r="SPG26" s="53"/>
      <c r="SPH26" s="54" t="e">
        <f t="shared" ref="SPH26" si="12584">SPF26*100/SPF40</f>
        <v>#DIV/0!</v>
      </c>
      <c r="SPI26" s="55">
        <v>50000</v>
      </c>
      <c r="SPJ26" s="54">
        <f t="shared" ref="SPJ26" si="12585">SPI26*100/47300000</f>
        <v>0.105708245243129</v>
      </c>
      <c r="SPK26" s="56"/>
      <c r="SPL26" s="57" t="s">
        <v>12</v>
      </c>
      <c r="SPM26" s="93" t="s">
        <v>19</v>
      </c>
      <c r="SPN26" s="52">
        <v>4</v>
      </c>
      <c r="SPO26" s="53"/>
      <c r="SPP26" s="54" t="e">
        <f t="shared" ref="SPP26" si="12586">SPN26*100/SPN40</f>
        <v>#DIV/0!</v>
      </c>
      <c r="SPQ26" s="55">
        <v>50000</v>
      </c>
      <c r="SPR26" s="54">
        <f t="shared" ref="SPR26" si="12587">SPQ26*100/47300000</f>
        <v>0.105708245243129</v>
      </c>
      <c r="SPS26" s="56"/>
      <c r="SPT26" s="57" t="s">
        <v>12</v>
      </c>
      <c r="SPU26" s="93" t="s">
        <v>19</v>
      </c>
      <c r="SPV26" s="52">
        <v>4</v>
      </c>
      <c r="SPW26" s="53"/>
      <c r="SPX26" s="54" t="e">
        <f t="shared" ref="SPX26" si="12588">SPV26*100/SPV40</f>
        <v>#DIV/0!</v>
      </c>
      <c r="SPY26" s="55">
        <v>50000</v>
      </c>
      <c r="SPZ26" s="54">
        <f t="shared" ref="SPZ26" si="12589">SPY26*100/47300000</f>
        <v>0.105708245243129</v>
      </c>
      <c r="SQA26" s="56"/>
      <c r="SQB26" s="57" t="s">
        <v>12</v>
      </c>
      <c r="SQC26" s="93" t="s">
        <v>19</v>
      </c>
      <c r="SQD26" s="52">
        <v>4</v>
      </c>
      <c r="SQE26" s="53"/>
      <c r="SQF26" s="54" t="e">
        <f t="shared" ref="SQF26" si="12590">SQD26*100/SQD40</f>
        <v>#DIV/0!</v>
      </c>
      <c r="SQG26" s="55">
        <v>50000</v>
      </c>
      <c r="SQH26" s="54">
        <f t="shared" ref="SQH26" si="12591">SQG26*100/47300000</f>
        <v>0.105708245243129</v>
      </c>
      <c r="SQI26" s="56"/>
      <c r="SQJ26" s="57" t="s">
        <v>12</v>
      </c>
      <c r="SQK26" s="93" t="s">
        <v>19</v>
      </c>
      <c r="SQL26" s="52">
        <v>4</v>
      </c>
      <c r="SQM26" s="53"/>
      <c r="SQN26" s="54" t="e">
        <f t="shared" ref="SQN26" si="12592">SQL26*100/SQL40</f>
        <v>#DIV/0!</v>
      </c>
      <c r="SQO26" s="55">
        <v>50000</v>
      </c>
      <c r="SQP26" s="54">
        <f t="shared" ref="SQP26" si="12593">SQO26*100/47300000</f>
        <v>0.105708245243129</v>
      </c>
      <c r="SQQ26" s="56"/>
      <c r="SQR26" s="57" t="s">
        <v>12</v>
      </c>
      <c r="SQS26" s="93" t="s">
        <v>19</v>
      </c>
      <c r="SQT26" s="52">
        <v>4</v>
      </c>
      <c r="SQU26" s="53"/>
      <c r="SQV26" s="54" t="e">
        <f t="shared" ref="SQV26" si="12594">SQT26*100/SQT40</f>
        <v>#DIV/0!</v>
      </c>
      <c r="SQW26" s="55">
        <v>50000</v>
      </c>
      <c r="SQX26" s="54">
        <f t="shared" ref="SQX26" si="12595">SQW26*100/47300000</f>
        <v>0.105708245243129</v>
      </c>
      <c r="SQY26" s="56"/>
      <c r="SQZ26" s="57" t="s">
        <v>12</v>
      </c>
      <c r="SRA26" s="93" t="s">
        <v>19</v>
      </c>
      <c r="SRB26" s="52">
        <v>4</v>
      </c>
      <c r="SRC26" s="53"/>
      <c r="SRD26" s="54" t="e">
        <f t="shared" ref="SRD26" si="12596">SRB26*100/SRB40</f>
        <v>#DIV/0!</v>
      </c>
      <c r="SRE26" s="55">
        <v>50000</v>
      </c>
      <c r="SRF26" s="54">
        <f t="shared" ref="SRF26" si="12597">SRE26*100/47300000</f>
        <v>0.105708245243129</v>
      </c>
      <c r="SRG26" s="56"/>
      <c r="SRH26" s="57" t="s">
        <v>12</v>
      </c>
      <c r="SRI26" s="93" t="s">
        <v>19</v>
      </c>
      <c r="SRJ26" s="52">
        <v>4</v>
      </c>
      <c r="SRK26" s="53"/>
      <c r="SRL26" s="54" t="e">
        <f t="shared" ref="SRL26" si="12598">SRJ26*100/SRJ40</f>
        <v>#DIV/0!</v>
      </c>
      <c r="SRM26" s="55">
        <v>50000</v>
      </c>
      <c r="SRN26" s="54">
        <f t="shared" ref="SRN26" si="12599">SRM26*100/47300000</f>
        <v>0.105708245243129</v>
      </c>
      <c r="SRO26" s="56"/>
      <c r="SRP26" s="57" t="s">
        <v>12</v>
      </c>
      <c r="SRQ26" s="93" t="s">
        <v>19</v>
      </c>
      <c r="SRR26" s="52">
        <v>4</v>
      </c>
      <c r="SRS26" s="53"/>
      <c r="SRT26" s="54" t="e">
        <f t="shared" ref="SRT26" si="12600">SRR26*100/SRR40</f>
        <v>#DIV/0!</v>
      </c>
      <c r="SRU26" s="55">
        <v>50000</v>
      </c>
      <c r="SRV26" s="54">
        <f t="shared" ref="SRV26" si="12601">SRU26*100/47300000</f>
        <v>0.105708245243129</v>
      </c>
      <c r="SRW26" s="56"/>
      <c r="SRX26" s="57" t="s">
        <v>12</v>
      </c>
      <c r="SRY26" s="93" t="s">
        <v>19</v>
      </c>
      <c r="SRZ26" s="52">
        <v>4</v>
      </c>
      <c r="SSA26" s="53"/>
      <c r="SSB26" s="54" t="e">
        <f t="shared" ref="SSB26" si="12602">SRZ26*100/SRZ40</f>
        <v>#DIV/0!</v>
      </c>
      <c r="SSC26" s="55">
        <v>50000</v>
      </c>
      <c r="SSD26" s="54">
        <f t="shared" ref="SSD26" si="12603">SSC26*100/47300000</f>
        <v>0.105708245243129</v>
      </c>
      <c r="SSE26" s="56"/>
      <c r="SSF26" s="57" t="s">
        <v>12</v>
      </c>
      <c r="SSG26" s="93" t="s">
        <v>19</v>
      </c>
      <c r="SSH26" s="52">
        <v>4</v>
      </c>
      <c r="SSI26" s="53"/>
      <c r="SSJ26" s="54" t="e">
        <f t="shared" ref="SSJ26" si="12604">SSH26*100/SSH40</f>
        <v>#DIV/0!</v>
      </c>
      <c r="SSK26" s="55">
        <v>50000</v>
      </c>
      <c r="SSL26" s="54">
        <f t="shared" ref="SSL26" si="12605">SSK26*100/47300000</f>
        <v>0.105708245243129</v>
      </c>
      <c r="SSM26" s="56"/>
      <c r="SSN26" s="57" t="s">
        <v>12</v>
      </c>
      <c r="SSO26" s="93" t="s">
        <v>19</v>
      </c>
      <c r="SSP26" s="52">
        <v>4</v>
      </c>
      <c r="SSQ26" s="53"/>
      <c r="SSR26" s="54" t="e">
        <f t="shared" ref="SSR26" si="12606">SSP26*100/SSP40</f>
        <v>#DIV/0!</v>
      </c>
      <c r="SSS26" s="55">
        <v>50000</v>
      </c>
      <c r="SST26" s="54">
        <f t="shared" ref="SST26" si="12607">SSS26*100/47300000</f>
        <v>0.105708245243129</v>
      </c>
      <c r="SSU26" s="56"/>
      <c r="SSV26" s="57" t="s">
        <v>12</v>
      </c>
      <c r="SSW26" s="93" t="s">
        <v>19</v>
      </c>
      <c r="SSX26" s="52">
        <v>4</v>
      </c>
      <c r="SSY26" s="53"/>
      <c r="SSZ26" s="54" t="e">
        <f t="shared" ref="SSZ26" si="12608">SSX26*100/SSX40</f>
        <v>#DIV/0!</v>
      </c>
      <c r="STA26" s="55">
        <v>50000</v>
      </c>
      <c r="STB26" s="54">
        <f t="shared" ref="STB26" si="12609">STA26*100/47300000</f>
        <v>0.105708245243129</v>
      </c>
      <c r="STC26" s="56"/>
      <c r="STD26" s="57" t="s">
        <v>12</v>
      </c>
      <c r="STE26" s="93" t="s">
        <v>19</v>
      </c>
      <c r="STF26" s="52">
        <v>4</v>
      </c>
      <c r="STG26" s="53"/>
      <c r="STH26" s="54" t="e">
        <f t="shared" ref="STH26" si="12610">STF26*100/STF40</f>
        <v>#DIV/0!</v>
      </c>
      <c r="STI26" s="55">
        <v>50000</v>
      </c>
      <c r="STJ26" s="54">
        <f t="shared" ref="STJ26" si="12611">STI26*100/47300000</f>
        <v>0.105708245243129</v>
      </c>
      <c r="STK26" s="56"/>
      <c r="STL26" s="57" t="s">
        <v>12</v>
      </c>
      <c r="STM26" s="93" t="s">
        <v>19</v>
      </c>
      <c r="STN26" s="52">
        <v>4</v>
      </c>
      <c r="STO26" s="53"/>
      <c r="STP26" s="54" t="e">
        <f t="shared" ref="STP26" si="12612">STN26*100/STN40</f>
        <v>#DIV/0!</v>
      </c>
      <c r="STQ26" s="55">
        <v>50000</v>
      </c>
      <c r="STR26" s="54">
        <f t="shared" ref="STR26" si="12613">STQ26*100/47300000</f>
        <v>0.105708245243129</v>
      </c>
      <c r="STS26" s="56"/>
      <c r="STT26" s="57" t="s">
        <v>12</v>
      </c>
      <c r="STU26" s="93" t="s">
        <v>19</v>
      </c>
      <c r="STV26" s="52">
        <v>4</v>
      </c>
      <c r="STW26" s="53"/>
      <c r="STX26" s="54" t="e">
        <f t="shared" ref="STX26" si="12614">STV26*100/STV40</f>
        <v>#DIV/0!</v>
      </c>
      <c r="STY26" s="55">
        <v>50000</v>
      </c>
      <c r="STZ26" s="54">
        <f t="shared" ref="STZ26" si="12615">STY26*100/47300000</f>
        <v>0.105708245243129</v>
      </c>
      <c r="SUA26" s="56"/>
      <c r="SUB26" s="57" t="s">
        <v>12</v>
      </c>
      <c r="SUC26" s="93" t="s">
        <v>19</v>
      </c>
      <c r="SUD26" s="52">
        <v>4</v>
      </c>
      <c r="SUE26" s="53"/>
      <c r="SUF26" s="54" t="e">
        <f t="shared" ref="SUF26" si="12616">SUD26*100/SUD40</f>
        <v>#DIV/0!</v>
      </c>
      <c r="SUG26" s="55">
        <v>50000</v>
      </c>
      <c r="SUH26" s="54">
        <f t="shared" ref="SUH26" si="12617">SUG26*100/47300000</f>
        <v>0.105708245243129</v>
      </c>
      <c r="SUI26" s="56"/>
      <c r="SUJ26" s="57" t="s">
        <v>12</v>
      </c>
      <c r="SUK26" s="93" t="s">
        <v>19</v>
      </c>
      <c r="SUL26" s="52">
        <v>4</v>
      </c>
      <c r="SUM26" s="53"/>
      <c r="SUN26" s="54" t="e">
        <f t="shared" ref="SUN26" si="12618">SUL26*100/SUL40</f>
        <v>#DIV/0!</v>
      </c>
      <c r="SUO26" s="55">
        <v>50000</v>
      </c>
      <c r="SUP26" s="54">
        <f t="shared" ref="SUP26" si="12619">SUO26*100/47300000</f>
        <v>0.105708245243129</v>
      </c>
      <c r="SUQ26" s="56"/>
      <c r="SUR26" s="57" t="s">
        <v>12</v>
      </c>
      <c r="SUS26" s="93" t="s">
        <v>19</v>
      </c>
      <c r="SUT26" s="52">
        <v>4</v>
      </c>
      <c r="SUU26" s="53"/>
      <c r="SUV26" s="54" t="e">
        <f t="shared" ref="SUV26" si="12620">SUT26*100/SUT40</f>
        <v>#DIV/0!</v>
      </c>
      <c r="SUW26" s="55">
        <v>50000</v>
      </c>
      <c r="SUX26" s="54">
        <f t="shared" ref="SUX26" si="12621">SUW26*100/47300000</f>
        <v>0.105708245243129</v>
      </c>
      <c r="SUY26" s="56"/>
      <c r="SUZ26" s="57" t="s">
        <v>12</v>
      </c>
      <c r="SVA26" s="93" t="s">
        <v>19</v>
      </c>
      <c r="SVB26" s="52">
        <v>4</v>
      </c>
      <c r="SVC26" s="53"/>
      <c r="SVD26" s="54" t="e">
        <f t="shared" ref="SVD26" si="12622">SVB26*100/SVB40</f>
        <v>#DIV/0!</v>
      </c>
      <c r="SVE26" s="55">
        <v>50000</v>
      </c>
      <c r="SVF26" s="54">
        <f t="shared" ref="SVF26" si="12623">SVE26*100/47300000</f>
        <v>0.105708245243129</v>
      </c>
      <c r="SVG26" s="56"/>
      <c r="SVH26" s="57" t="s">
        <v>12</v>
      </c>
      <c r="SVI26" s="93" t="s">
        <v>19</v>
      </c>
      <c r="SVJ26" s="52">
        <v>4</v>
      </c>
      <c r="SVK26" s="53"/>
      <c r="SVL26" s="54" t="e">
        <f t="shared" ref="SVL26" si="12624">SVJ26*100/SVJ40</f>
        <v>#DIV/0!</v>
      </c>
      <c r="SVM26" s="55">
        <v>50000</v>
      </c>
      <c r="SVN26" s="54">
        <f t="shared" ref="SVN26" si="12625">SVM26*100/47300000</f>
        <v>0.105708245243129</v>
      </c>
      <c r="SVO26" s="56"/>
      <c r="SVP26" s="57" t="s">
        <v>12</v>
      </c>
      <c r="SVQ26" s="93" t="s">
        <v>19</v>
      </c>
      <c r="SVR26" s="52">
        <v>4</v>
      </c>
      <c r="SVS26" s="53"/>
      <c r="SVT26" s="54" t="e">
        <f t="shared" ref="SVT26" si="12626">SVR26*100/SVR40</f>
        <v>#DIV/0!</v>
      </c>
      <c r="SVU26" s="55">
        <v>50000</v>
      </c>
      <c r="SVV26" s="54">
        <f t="shared" ref="SVV26" si="12627">SVU26*100/47300000</f>
        <v>0.105708245243129</v>
      </c>
      <c r="SVW26" s="56"/>
      <c r="SVX26" s="57" t="s">
        <v>12</v>
      </c>
      <c r="SVY26" s="93" t="s">
        <v>19</v>
      </c>
      <c r="SVZ26" s="52">
        <v>4</v>
      </c>
      <c r="SWA26" s="53"/>
      <c r="SWB26" s="54" t="e">
        <f t="shared" ref="SWB26" si="12628">SVZ26*100/SVZ40</f>
        <v>#DIV/0!</v>
      </c>
      <c r="SWC26" s="55">
        <v>50000</v>
      </c>
      <c r="SWD26" s="54">
        <f t="shared" ref="SWD26" si="12629">SWC26*100/47300000</f>
        <v>0.105708245243129</v>
      </c>
      <c r="SWE26" s="56"/>
      <c r="SWF26" s="57" t="s">
        <v>12</v>
      </c>
      <c r="SWG26" s="93" t="s">
        <v>19</v>
      </c>
      <c r="SWH26" s="52">
        <v>4</v>
      </c>
      <c r="SWI26" s="53"/>
      <c r="SWJ26" s="54" t="e">
        <f t="shared" ref="SWJ26" si="12630">SWH26*100/SWH40</f>
        <v>#DIV/0!</v>
      </c>
      <c r="SWK26" s="55">
        <v>50000</v>
      </c>
      <c r="SWL26" s="54">
        <f t="shared" ref="SWL26" si="12631">SWK26*100/47300000</f>
        <v>0.105708245243129</v>
      </c>
      <c r="SWM26" s="56"/>
      <c r="SWN26" s="57" t="s">
        <v>12</v>
      </c>
      <c r="SWO26" s="93" t="s">
        <v>19</v>
      </c>
      <c r="SWP26" s="52">
        <v>4</v>
      </c>
      <c r="SWQ26" s="53"/>
      <c r="SWR26" s="54" t="e">
        <f t="shared" ref="SWR26" si="12632">SWP26*100/SWP40</f>
        <v>#DIV/0!</v>
      </c>
      <c r="SWS26" s="55">
        <v>50000</v>
      </c>
      <c r="SWT26" s="54">
        <f t="shared" ref="SWT26" si="12633">SWS26*100/47300000</f>
        <v>0.105708245243129</v>
      </c>
      <c r="SWU26" s="56"/>
      <c r="SWV26" s="57" t="s">
        <v>12</v>
      </c>
      <c r="SWW26" s="93" t="s">
        <v>19</v>
      </c>
      <c r="SWX26" s="52">
        <v>4</v>
      </c>
      <c r="SWY26" s="53"/>
      <c r="SWZ26" s="54" t="e">
        <f t="shared" ref="SWZ26" si="12634">SWX26*100/SWX40</f>
        <v>#DIV/0!</v>
      </c>
      <c r="SXA26" s="55">
        <v>50000</v>
      </c>
      <c r="SXB26" s="54">
        <f t="shared" ref="SXB26" si="12635">SXA26*100/47300000</f>
        <v>0.105708245243129</v>
      </c>
      <c r="SXC26" s="56"/>
      <c r="SXD26" s="57" t="s">
        <v>12</v>
      </c>
      <c r="SXE26" s="93" t="s">
        <v>19</v>
      </c>
      <c r="SXF26" s="52">
        <v>4</v>
      </c>
      <c r="SXG26" s="53"/>
      <c r="SXH26" s="54" t="e">
        <f t="shared" ref="SXH26" si="12636">SXF26*100/SXF40</f>
        <v>#DIV/0!</v>
      </c>
      <c r="SXI26" s="55">
        <v>50000</v>
      </c>
      <c r="SXJ26" s="54">
        <f t="shared" ref="SXJ26" si="12637">SXI26*100/47300000</f>
        <v>0.105708245243129</v>
      </c>
      <c r="SXK26" s="56"/>
      <c r="SXL26" s="57" t="s">
        <v>12</v>
      </c>
      <c r="SXM26" s="93" t="s">
        <v>19</v>
      </c>
      <c r="SXN26" s="52">
        <v>4</v>
      </c>
      <c r="SXO26" s="53"/>
      <c r="SXP26" s="54" t="e">
        <f t="shared" ref="SXP26" si="12638">SXN26*100/SXN40</f>
        <v>#DIV/0!</v>
      </c>
      <c r="SXQ26" s="55">
        <v>50000</v>
      </c>
      <c r="SXR26" s="54">
        <f t="shared" ref="SXR26" si="12639">SXQ26*100/47300000</f>
        <v>0.105708245243129</v>
      </c>
      <c r="SXS26" s="56"/>
      <c r="SXT26" s="57" t="s">
        <v>12</v>
      </c>
      <c r="SXU26" s="93" t="s">
        <v>19</v>
      </c>
      <c r="SXV26" s="52">
        <v>4</v>
      </c>
      <c r="SXW26" s="53"/>
      <c r="SXX26" s="54" t="e">
        <f t="shared" ref="SXX26" si="12640">SXV26*100/SXV40</f>
        <v>#DIV/0!</v>
      </c>
      <c r="SXY26" s="55">
        <v>50000</v>
      </c>
      <c r="SXZ26" s="54">
        <f t="shared" ref="SXZ26" si="12641">SXY26*100/47300000</f>
        <v>0.105708245243129</v>
      </c>
      <c r="SYA26" s="56"/>
      <c r="SYB26" s="57" t="s">
        <v>12</v>
      </c>
      <c r="SYC26" s="93" t="s">
        <v>19</v>
      </c>
      <c r="SYD26" s="52">
        <v>4</v>
      </c>
      <c r="SYE26" s="53"/>
      <c r="SYF26" s="54" t="e">
        <f t="shared" ref="SYF26" si="12642">SYD26*100/SYD40</f>
        <v>#DIV/0!</v>
      </c>
      <c r="SYG26" s="55">
        <v>50000</v>
      </c>
      <c r="SYH26" s="54">
        <f t="shared" ref="SYH26" si="12643">SYG26*100/47300000</f>
        <v>0.105708245243129</v>
      </c>
      <c r="SYI26" s="56"/>
      <c r="SYJ26" s="57" t="s">
        <v>12</v>
      </c>
      <c r="SYK26" s="93" t="s">
        <v>19</v>
      </c>
      <c r="SYL26" s="52">
        <v>4</v>
      </c>
      <c r="SYM26" s="53"/>
      <c r="SYN26" s="54" t="e">
        <f t="shared" ref="SYN26" si="12644">SYL26*100/SYL40</f>
        <v>#DIV/0!</v>
      </c>
      <c r="SYO26" s="55">
        <v>50000</v>
      </c>
      <c r="SYP26" s="54">
        <f t="shared" ref="SYP26" si="12645">SYO26*100/47300000</f>
        <v>0.105708245243129</v>
      </c>
      <c r="SYQ26" s="56"/>
      <c r="SYR26" s="57" t="s">
        <v>12</v>
      </c>
      <c r="SYS26" s="93" t="s">
        <v>19</v>
      </c>
      <c r="SYT26" s="52">
        <v>4</v>
      </c>
      <c r="SYU26" s="53"/>
      <c r="SYV26" s="54" t="e">
        <f t="shared" ref="SYV26" si="12646">SYT26*100/SYT40</f>
        <v>#DIV/0!</v>
      </c>
      <c r="SYW26" s="55">
        <v>50000</v>
      </c>
      <c r="SYX26" s="54">
        <f t="shared" ref="SYX26" si="12647">SYW26*100/47300000</f>
        <v>0.105708245243129</v>
      </c>
      <c r="SYY26" s="56"/>
      <c r="SYZ26" s="57" t="s">
        <v>12</v>
      </c>
      <c r="SZA26" s="93" t="s">
        <v>19</v>
      </c>
      <c r="SZB26" s="52">
        <v>4</v>
      </c>
      <c r="SZC26" s="53"/>
      <c r="SZD26" s="54" t="e">
        <f t="shared" ref="SZD26" si="12648">SZB26*100/SZB40</f>
        <v>#DIV/0!</v>
      </c>
      <c r="SZE26" s="55">
        <v>50000</v>
      </c>
      <c r="SZF26" s="54">
        <f t="shared" ref="SZF26" si="12649">SZE26*100/47300000</f>
        <v>0.105708245243129</v>
      </c>
      <c r="SZG26" s="56"/>
      <c r="SZH26" s="57" t="s">
        <v>12</v>
      </c>
      <c r="SZI26" s="93" t="s">
        <v>19</v>
      </c>
      <c r="SZJ26" s="52">
        <v>4</v>
      </c>
      <c r="SZK26" s="53"/>
      <c r="SZL26" s="54" t="e">
        <f t="shared" ref="SZL26" si="12650">SZJ26*100/SZJ40</f>
        <v>#DIV/0!</v>
      </c>
      <c r="SZM26" s="55">
        <v>50000</v>
      </c>
      <c r="SZN26" s="54">
        <f t="shared" ref="SZN26" si="12651">SZM26*100/47300000</f>
        <v>0.105708245243129</v>
      </c>
      <c r="SZO26" s="56"/>
      <c r="SZP26" s="57" t="s">
        <v>12</v>
      </c>
      <c r="SZQ26" s="93" t="s">
        <v>19</v>
      </c>
      <c r="SZR26" s="52">
        <v>4</v>
      </c>
      <c r="SZS26" s="53"/>
      <c r="SZT26" s="54" t="e">
        <f t="shared" ref="SZT26" si="12652">SZR26*100/SZR40</f>
        <v>#DIV/0!</v>
      </c>
      <c r="SZU26" s="55">
        <v>50000</v>
      </c>
      <c r="SZV26" s="54">
        <f t="shared" ref="SZV26" si="12653">SZU26*100/47300000</f>
        <v>0.105708245243129</v>
      </c>
      <c r="SZW26" s="56"/>
      <c r="SZX26" s="57" t="s">
        <v>12</v>
      </c>
      <c r="SZY26" s="93" t="s">
        <v>19</v>
      </c>
      <c r="SZZ26" s="52">
        <v>4</v>
      </c>
      <c r="TAA26" s="53"/>
      <c r="TAB26" s="54" t="e">
        <f t="shared" ref="TAB26" si="12654">SZZ26*100/SZZ40</f>
        <v>#DIV/0!</v>
      </c>
      <c r="TAC26" s="55">
        <v>50000</v>
      </c>
      <c r="TAD26" s="54">
        <f t="shared" ref="TAD26" si="12655">TAC26*100/47300000</f>
        <v>0.105708245243129</v>
      </c>
      <c r="TAE26" s="56"/>
      <c r="TAF26" s="57" t="s">
        <v>12</v>
      </c>
      <c r="TAG26" s="93" t="s">
        <v>19</v>
      </c>
      <c r="TAH26" s="52">
        <v>4</v>
      </c>
      <c r="TAI26" s="53"/>
      <c r="TAJ26" s="54" t="e">
        <f t="shared" ref="TAJ26" si="12656">TAH26*100/TAH40</f>
        <v>#DIV/0!</v>
      </c>
      <c r="TAK26" s="55">
        <v>50000</v>
      </c>
      <c r="TAL26" s="54">
        <f t="shared" ref="TAL26" si="12657">TAK26*100/47300000</f>
        <v>0.105708245243129</v>
      </c>
      <c r="TAM26" s="56"/>
      <c r="TAN26" s="57" t="s">
        <v>12</v>
      </c>
      <c r="TAO26" s="93" t="s">
        <v>19</v>
      </c>
      <c r="TAP26" s="52">
        <v>4</v>
      </c>
      <c r="TAQ26" s="53"/>
      <c r="TAR26" s="54" t="e">
        <f t="shared" ref="TAR26" si="12658">TAP26*100/TAP40</f>
        <v>#DIV/0!</v>
      </c>
      <c r="TAS26" s="55">
        <v>50000</v>
      </c>
      <c r="TAT26" s="54">
        <f t="shared" ref="TAT26" si="12659">TAS26*100/47300000</f>
        <v>0.105708245243129</v>
      </c>
      <c r="TAU26" s="56"/>
      <c r="TAV26" s="57" t="s">
        <v>12</v>
      </c>
      <c r="TAW26" s="93" t="s">
        <v>19</v>
      </c>
      <c r="TAX26" s="52">
        <v>4</v>
      </c>
      <c r="TAY26" s="53"/>
      <c r="TAZ26" s="54" t="e">
        <f t="shared" ref="TAZ26" si="12660">TAX26*100/TAX40</f>
        <v>#DIV/0!</v>
      </c>
      <c r="TBA26" s="55">
        <v>50000</v>
      </c>
      <c r="TBB26" s="54">
        <f t="shared" ref="TBB26" si="12661">TBA26*100/47300000</f>
        <v>0.105708245243129</v>
      </c>
      <c r="TBC26" s="56"/>
      <c r="TBD26" s="57" t="s">
        <v>12</v>
      </c>
      <c r="TBE26" s="93" t="s">
        <v>19</v>
      </c>
      <c r="TBF26" s="52">
        <v>4</v>
      </c>
      <c r="TBG26" s="53"/>
      <c r="TBH26" s="54" t="e">
        <f t="shared" ref="TBH26" si="12662">TBF26*100/TBF40</f>
        <v>#DIV/0!</v>
      </c>
      <c r="TBI26" s="55">
        <v>50000</v>
      </c>
      <c r="TBJ26" s="54">
        <f t="shared" ref="TBJ26" si="12663">TBI26*100/47300000</f>
        <v>0.105708245243129</v>
      </c>
      <c r="TBK26" s="56"/>
      <c r="TBL26" s="57" t="s">
        <v>12</v>
      </c>
      <c r="TBM26" s="93" t="s">
        <v>19</v>
      </c>
      <c r="TBN26" s="52">
        <v>4</v>
      </c>
      <c r="TBO26" s="53"/>
      <c r="TBP26" s="54" t="e">
        <f t="shared" ref="TBP26" si="12664">TBN26*100/TBN40</f>
        <v>#DIV/0!</v>
      </c>
      <c r="TBQ26" s="55">
        <v>50000</v>
      </c>
      <c r="TBR26" s="54">
        <f t="shared" ref="TBR26" si="12665">TBQ26*100/47300000</f>
        <v>0.105708245243129</v>
      </c>
      <c r="TBS26" s="56"/>
      <c r="TBT26" s="57" t="s">
        <v>12</v>
      </c>
      <c r="TBU26" s="93" t="s">
        <v>19</v>
      </c>
      <c r="TBV26" s="52">
        <v>4</v>
      </c>
      <c r="TBW26" s="53"/>
      <c r="TBX26" s="54" t="e">
        <f t="shared" ref="TBX26" si="12666">TBV26*100/TBV40</f>
        <v>#DIV/0!</v>
      </c>
      <c r="TBY26" s="55">
        <v>50000</v>
      </c>
      <c r="TBZ26" s="54">
        <f t="shared" ref="TBZ26" si="12667">TBY26*100/47300000</f>
        <v>0.105708245243129</v>
      </c>
      <c r="TCA26" s="56"/>
      <c r="TCB26" s="57" t="s">
        <v>12</v>
      </c>
      <c r="TCC26" s="93" t="s">
        <v>19</v>
      </c>
      <c r="TCD26" s="52">
        <v>4</v>
      </c>
      <c r="TCE26" s="53"/>
      <c r="TCF26" s="54" t="e">
        <f t="shared" ref="TCF26" si="12668">TCD26*100/TCD40</f>
        <v>#DIV/0!</v>
      </c>
      <c r="TCG26" s="55">
        <v>50000</v>
      </c>
      <c r="TCH26" s="54">
        <f t="shared" ref="TCH26" si="12669">TCG26*100/47300000</f>
        <v>0.105708245243129</v>
      </c>
      <c r="TCI26" s="56"/>
      <c r="TCJ26" s="57" t="s">
        <v>12</v>
      </c>
      <c r="TCK26" s="93" t="s">
        <v>19</v>
      </c>
      <c r="TCL26" s="52">
        <v>4</v>
      </c>
      <c r="TCM26" s="53"/>
      <c r="TCN26" s="54" t="e">
        <f t="shared" ref="TCN26" si="12670">TCL26*100/TCL40</f>
        <v>#DIV/0!</v>
      </c>
      <c r="TCO26" s="55">
        <v>50000</v>
      </c>
      <c r="TCP26" s="54">
        <f t="shared" ref="TCP26" si="12671">TCO26*100/47300000</f>
        <v>0.105708245243129</v>
      </c>
      <c r="TCQ26" s="56"/>
      <c r="TCR26" s="57" t="s">
        <v>12</v>
      </c>
      <c r="TCS26" s="93" t="s">
        <v>19</v>
      </c>
      <c r="TCT26" s="52">
        <v>4</v>
      </c>
      <c r="TCU26" s="53"/>
      <c r="TCV26" s="54" t="e">
        <f t="shared" ref="TCV26" si="12672">TCT26*100/TCT40</f>
        <v>#DIV/0!</v>
      </c>
      <c r="TCW26" s="55">
        <v>50000</v>
      </c>
      <c r="TCX26" s="54">
        <f t="shared" ref="TCX26" si="12673">TCW26*100/47300000</f>
        <v>0.105708245243129</v>
      </c>
      <c r="TCY26" s="56"/>
      <c r="TCZ26" s="57" t="s">
        <v>12</v>
      </c>
      <c r="TDA26" s="93" t="s">
        <v>19</v>
      </c>
      <c r="TDB26" s="52">
        <v>4</v>
      </c>
      <c r="TDC26" s="53"/>
      <c r="TDD26" s="54" t="e">
        <f t="shared" ref="TDD26" si="12674">TDB26*100/TDB40</f>
        <v>#DIV/0!</v>
      </c>
      <c r="TDE26" s="55">
        <v>50000</v>
      </c>
      <c r="TDF26" s="54">
        <f t="shared" ref="TDF26" si="12675">TDE26*100/47300000</f>
        <v>0.105708245243129</v>
      </c>
      <c r="TDG26" s="56"/>
      <c r="TDH26" s="57" t="s">
        <v>12</v>
      </c>
      <c r="TDI26" s="93" t="s">
        <v>19</v>
      </c>
      <c r="TDJ26" s="52">
        <v>4</v>
      </c>
      <c r="TDK26" s="53"/>
      <c r="TDL26" s="54" t="e">
        <f t="shared" ref="TDL26" si="12676">TDJ26*100/TDJ40</f>
        <v>#DIV/0!</v>
      </c>
      <c r="TDM26" s="55">
        <v>50000</v>
      </c>
      <c r="TDN26" s="54">
        <f t="shared" ref="TDN26" si="12677">TDM26*100/47300000</f>
        <v>0.105708245243129</v>
      </c>
      <c r="TDO26" s="56"/>
      <c r="TDP26" s="57" t="s">
        <v>12</v>
      </c>
      <c r="TDQ26" s="93" t="s">
        <v>19</v>
      </c>
      <c r="TDR26" s="52">
        <v>4</v>
      </c>
      <c r="TDS26" s="53"/>
      <c r="TDT26" s="54" t="e">
        <f t="shared" ref="TDT26" si="12678">TDR26*100/TDR40</f>
        <v>#DIV/0!</v>
      </c>
      <c r="TDU26" s="55">
        <v>50000</v>
      </c>
      <c r="TDV26" s="54">
        <f t="shared" ref="TDV26" si="12679">TDU26*100/47300000</f>
        <v>0.105708245243129</v>
      </c>
      <c r="TDW26" s="56"/>
      <c r="TDX26" s="57" t="s">
        <v>12</v>
      </c>
      <c r="TDY26" s="93" t="s">
        <v>19</v>
      </c>
      <c r="TDZ26" s="52">
        <v>4</v>
      </c>
      <c r="TEA26" s="53"/>
      <c r="TEB26" s="54" t="e">
        <f t="shared" ref="TEB26" si="12680">TDZ26*100/TDZ40</f>
        <v>#DIV/0!</v>
      </c>
      <c r="TEC26" s="55">
        <v>50000</v>
      </c>
      <c r="TED26" s="54">
        <f t="shared" ref="TED26" si="12681">TEC26*100/47300000</f>
        <v>0.105708245243129</v>
      </c>
      <c r="TEE26" s="56"/>
      <c r="TEF26" s="57" t="s">
        <v>12</v>
      </c>
      <c r="TEG26" s="93" t="s">
        <v>19</v>
      </c>
      <c r="TEH26" s="52">
        <v>4</v>
      </c>
      <c r="TEI26" s="53"/>
      <c r="TEJ26" s="54" t="e">
        <f t="shared" ref="TEJ26" si="12682">TEH26*100/TEH40</f>
        <v>#DIV/0!</v>
      </c>
      <c r="TEK26" s="55">
        <v>50000</v>
      </c>
      <c r="TEL26" s="54">
        <f t="shared" ref="TEL26" si="12683">TEK26*100/47300000</f>
        <v>0.105708245243129</v>
      </c>
      <c r="TEM26" s="56"/>
      <c r="TEN26" s="57" t="s">
        <v>12</v>
      </c>
      <c r="TEO26" s="93" t="s">
        <v>19</v>
      </c>
      <c r="TEP26" s="52">
        <v>4</v>
      </c>
      <c r="TEQ26" s="53"/>
      <c r="TER26" s="54" t="e">
        <f t="shared" ref="TER26" si="12684">TEP26*100/TEP40</f>
        <v>#DIV/0!</v>
      </c>
      <c r="TES26" s="55">
        <v>50000</v>
      </c>
      <c r="TET26" s="54">
        <f t="shared" ref="TET26" si="12685">TES26*100/47300000</f>
        <v>0.105708245243129</v>
      </c>
      <c r="TEU26" s="56"/>
      <c r="TEV26" s="57" t="s">
        <v>12</v>
      </c>
      <c r="TEW26" s="93" t="s">
        <v>19</v>
      </c>
      <c r="TEX26" s="52">
        <v>4</v>
      </c>
      <c r="TEY26" s="53"/>
      <c r="TEZ26" s="54" t="e">
        <f t="shared" ref="TEZ26" si="12686">TEX26*100/TEX40</f>
        <v>#DIV/0!</v>
      </c>
      <c r="TFA26" s="55">
        <v>50000</v>
      </c>
      <c r="TFB26" s="54">
        <f t="shared" ref="TFB26" si="12687">TFA26*100/47300000</f>
        <v>0.105708245243129</v>
      </c>
      <c r="TFC26" s="56"/>
      <c r="TFD26" s="57" t="s">
        <v>12</v>
      </c>
      <c r="TFE26" s="93" t="s">
        <v>19</v>
      </c>
      <c r="TFF26" s="52">
        <v>4</v>
      </c>
      <c r="TFG26" s="53"/>
      <c r="TFH26" s="54" t="e">
        <f t="shared" ref="TFH26" si="12688">TFF26*100/TFF40</f>
        <v>#DIV/0!</v>
      </c>
      <c r="TFI26" s="55">
        <v>50000</v>
      </c>
      <c r="TFJ26" s="54">
        <f t="shared" ref="TFJ26" si="12689">TFI26*100/47300000</f>
        <v>0.105708245243129</v>
      </c>
      <c r="TFK26" s="56"/>
      <c r="TFL26" s="57" t="s">
        <v>12</v>
      </c>
      <c r="TFM26" s="93" t="s">
        <v>19</v>
      </c>
      <c r="TFN26" s="52">
        <v>4</v>
      </c>
      <c r="TFO26" s="53"/>
      <c r="TFP26" s="54" t="e">
        <f t="shared" ref="TFP26" si="12690">TFN26*100/TFN40</f>
        <v>#DIV/0!</v>
      </c>
      <c r="TFQ26" s="55">
        <v>50000</v>
      </c>
      <c r="TFR26" s="54">
        <f t="shared" ref="TFR26" si="12691">TFQ26*100/47300000</f>
        <v>0.105708245243129</v>
      </c>
      <c r="TFS26" s="56"/>
      <c r="TFT26" s="57" t="s">
        <v>12</v>
      </c>
      <c r="TFU26" s="93" t="s">
        <v>19</v>
      </c>
      <c r="TFV26" s="52">
        <v>4</v>
      </c>
      <c r="TFW26" s="53"/>
      <c r="TFX26" s="54" t="e">
        <f t="shared" ref="TFX26" si="12692">TFV26*100/TFV40</f>
        <v>#DIV/0!</v>
      </c>
      <c r="TFY26" s="55">
        <v>50000</v>
      </c>
      <c r="TFZ26" s="54">
        <f t="shared" ref="TFZ26" si="12693">TFY26*100/47300000</f>
        <v>0.105708245243129</v>
      </c>
      <c r="TGA26" s="56"/>
      <c r="TGB26" s="57" t="s">
        <v>12</v>
      </c>
      <c r="TGC26" s="93" t="s">
        <v>19</v>
      </c>
      <c r="TGD26" s="52">
        <v>4</v>
      </c>
      <c r="TGE26" s="53"/>
      <c r="TGF26" s="54" t="e">
        <f t="shared" ref="TGF26" si="12694">TGD26*100/TGD40</f>
        <v>#DIV/0!</v>
      </c>
      <c r="TGG26" s="55">
        <v>50000</v>
      </c>
      <c r="TGH26" s="54">
        <f t="shared" ref="TGH26" si="12695">TGG26*100/47300000</f>
        <v>0.105708245243129</v>
      </c>
      <c r="TGI26" s="56"/>
      <c r="TGJ26" s="57" t="s">
        <v>12</v>
      </c>
      <c r="TGK26" s="93" t="s">
        <v>19</v>
      </c>
      <c r="TGL26" s="52">
        <v>4</v>
      </c>
      <c r="TGM26" s="53"/>
      <c r="TGN26" s="54" t="e">
        <f t="shared" ref="TGN26" si="12696">TGL26*100/TGL40</f>
        <v>#DIV/0!</v>
      </c>
      <c r="TGO26" s="55">
        <v>50000</v>
      </c>
      <c r="TGP26" s="54">
        <f t="shared" ref="TGP26" si="12697">TGO26*100/47300000</f>
        <v>0.105708245243129</v>
      </c>
      <c r="TGQ26" s="56"/>
      <c r="TGR26" s="57" t="s">
        <v>12</v>
      </c>
      <c r="TGS26" s="93" t="s">
        <v>19</v>
      </c>
      <c r="TGT26" s="52">
        <v>4</v>
      </c>
      <c r="TGU26" s="53"/>
      <c r="TGV26" s="54" t="e">
        <f t="shared" ref="TGV26" si="12698">TGT26*100/TGT40</f>
        <v>#DIV/0!</v>
      </c>
      <c r="TGW26" s="55">
        <v>50000</v>
      </c>
      <c r="TGX26" s="54">
        <f t="shared" ref="TGX26" si="12699">TGW26*100/47300000</f>
        <v>0.105708245243129</v>
      </c>
      <c r="TGY26" s="56"/>
      <c r="TGZ26" s="57" t="s">
        <v>12</v>
      </c>
      <c r="THA26" s="93" t="s">
        <v>19</v>
      </c>
      <c r="THB26" s="52">
        <v>4</v>
      </c>
      <c r="THC26" s="53"/>
      <c r="THD26" s="54" t="e">
        <f t="shared" ref="THD26" si="12700">THB26*100/THB40</f>
        <v>#DIV/0!</v>
      </c>
      <c r="THE26" s="55">
        <v>50000</v>
      </c>
      <c r="THF26" s="54">
        <f t="shared" ref="THF26" si="12701">THE26*100/47300000</f>
        <v>0.105708245243129</v>
      </c>
      <c r="THG26" s="56"/>
      <c r="THH26" s="57" t="s">
        <v>12</v>
      </c>
      <c r="THI26" s="93" t="s">
        <v>19</v>
      </c>
      <c r="THJ26" s="52">
        <v>4</v>
      </c>
      <c r="THK26" s="53"/>
      <c r="THL26" s="54" t="e">
        <f t="shared" ref="THL26" si="12702">THJ26*100/THJ40</f>
        <v>#DIV/0!</v>
      </c>
      <c r="THM26" s="55">
        <v>50000</v>
      </c>
      <c r="THN26" s="54">
        <f t="shared" ref="THN26" si="12703">THM26*100/47300000</f>
        <v>0.105708245243129</v>
      </c>
      <c r="THO26" s="56"/>
      <c r="THP26" s="57" t="s">
        <v>12</v>
      </c>
      <c r="THQ26" s="93" t="s">
        <v>19</v>
      </c>
      <c r="THR26" s="52">
        <v>4</v>
      </c>
      <c r="THS26" s="53"/>
      <c r="THT26" s="54" t="e">
        <f t="shared" ref="THT26" si="12704">THR26*100/THR40</f>
        <v>#DIV/0!</v>
      </c>
      <c r="THU26" s="55">
        <v>50000</v>
      </c>
      <c r="THV26" s="54">
        <f t="shared" ref="THV26" si="12705">THU26*100/47300000</f>
        <v>0.105708245243129</v>
      </c>
      <c r="THW26" s="56"/>
      <c r="THX26" s="57" t="s">
        <v>12</v>
      </c>
      <c r="THY26" s="93" t="s">
        <v>19</v>
      </c>
      <c r="THZ26" s="52">
        <v>4</v>
      </c>
      <c r="TIA26" s="53"/>
      <c r="TIB26" s="54" t="e">
        <f t="shared" ref="TIB26" si="12706">THZ26*100/THZ40</f>
        <v>#DIV/0!</v>
      </c>
      <c r="TIC26" s="55">
        <v>50000</v>
      </c>
      <c r="TID26" s="54">
        <f t="shared" ref="TID26" si="12707">TIC26*100/47300000</f>
        <v>0.105708245243129</v>
      </c>
      <c r="TIE26" s="56"/>
      <c r="TIF26" s="57" t="s">
        <v>12</v>
      </c>
      <c r="TIG26" s="93" t="s">
        <v>19</v>
      </c>
      <c r="TIH26" s="52">
        <v>4</v>
      </c>
      <c r="TII26" s="53"/>
      <c r="TIJ26" s="54" t="e">
        <f t="shared" ref="TIJ26" si="12708">TIH26*100/TIH40</f>
        <v>#DIV/0!</v>
      </c>
      <c r="TIK26" s="55">
        <v>50000</v>
      </c>
      <c r="TIL26" s="54">
        <f t="shared" ref="TIL26" si="12709">TIK26*100/47300000</f>
        <v>0.105708245243129</v>
      </c>
      <c r="TIM26" s="56"/>
      <c r="TIN26" s="57" t="s">
        <v>12</v>
      </c>
      <c r="TIO26" s="93" t="s">
        <v>19</v>
      </c>
      <c r="TIP26" s="52">
        <v>4</v>
      </c>
      <c r="TIQ26" s="53"/>
      <c r="TIR26" s="54" t="e">
        <f t="shared" ref="TIR26" si="12710">TIP26*100/TIP40</f>
        <v>#DIV/0!</v>
      </c>
      <c r="TIS26" s="55">
        <v>50000</v>
      </c>
      <c r="TIT26" s="54">
        <f t="shared" ref="TIT26" si="12711">TIS26*100/47300000</f>
        <v>0.105708245243129</v>
      </c>
      <c r="TIU26" s="56"/>
      <c r="TIV26" s="57" t="s">
        <v>12</v>
      </c>
      <c r="TIW26" s="93" t="s">
        <v>19</v>
      </c>
      <c r="TIX26" s="52">
        <v>4</v>
      </c>
      <c r="TIY26" s="53"/>
      <c r="TIZ26" s="54" t="e">
        <f t="shared" ref="TIZ26" si="12712">TIX26*100/TIX40</f>
        <v>#DIV/0!</v>
      </c>
      <c r="TJA26" s="55">
        <v>50000</v>
      </c>
      <c r="TJB26" s="54">
        <f t="shared" ref="TJB26" si="12713">TJA26*100/47300000</f>
        <v>0.105708245243129</v>
      </c>
      <c r="TJC26" s="56"/>
      <c r="TJD26" s="57" t="s">
        <v>12</v>
      </c>
      <c r="TJE26" s="93" t="s">
        <v>19</v>
      </c>
      <c r="TJF26" s="52">
        <v>4</v>
      </c>
      <c r="TJG26" s="53"/>
      <c r="TJH26" s="54" t="e">
        <f t="shared" ref="TJH26" si="12714">TJF26*100/TJF40</f>
        <v>#DIV/0!</v>
      </c>
      <c r="TJI26" s="55">
        <v>50000</v>
      </c>
      <c r="TJJ26" s="54">
        <f t="shared" ref="TJJ26" si="12715">TJI26*100/47300000</f>
        <v>0.105708245243129</v>
      </c>
      <c r="TJK26" s="56"/>
      <c r="TJL26" s="57" t="s">
        <v>12</v>
      </c>
      <c r="TJM26" s="93" t="s">
        <v>19</v>
      </c>
      <c r="TJN26" s="52">
        <v>4</v>
      </c>
      <c r="TJO26" s="53"/>
      <c r="TJP26" s="54" t="e">
        <f t="shared" ref="TJP26" si="12716">TJN26*100/TJN40</f>
        <v>#DIV/0!</v>
      </c>
      <c r="TJQ26" s="55">
        <v>50000</v>
      </c>
      <c r="TJR26" s="54">
        <f t="shared" ref="TJR26" si="12717">TJQ26*100/47300000</f>
        <v>0.105708245243129</v>
      </c>
      <c r="TJS26" s="56"/>
      <c r="TJT26" s="57" t="s">
        <v>12</v>
      </c>
      <c r="TJU26" s="93" t="s">
        <v>19</v>
      </c>
      <c r="TJV26" s="52">
        <v>4</v>
      </c>
      <c r="TJW26" s="53"/>
      <c r="TJX26" s="54" t="e">
        <f t="shared" ref="TJX26" si="12718">TJV26*100/TJV40</f>
        <v>#DIV/0!</v>
      </c>
      <c r="TJY26" s="55">
        <v>50000</v>
      </c>
      <c r="TJZ26" s="54">
        <f t="shared" ref="TJZ26" si="12719">TJY26*100/47300000</f>
        <v>0.105708245243129</v>
      </c>
      <c r="TKA26" s="56"/>
      <c r="TKB26" s="57" t="s">
        <v>12</v>
      </c>
      <c r="TKC26" s="93" t="s">
        <v>19</v>
      </c>
      <c r="TKD26" s="52">
        <v>4</v>
      </c>
      <c r="TKE26" s="53"/>
      <c r="TKF26" s="54" t="e">
        <f t="shared" ref="TKF26" si="12720">TKD26*100/TKD40</f>
        <v>#DIV/0!</v>
      </c>
      <c r="TKG26" s="55">
        <v>50000</v>
      </c>
      <c r="TKH26" s="54">
        <f t="shared" ref="TKH26" si="12721">TKG26*100/47300000</f>
        <v>0.105708245243129</v>
      </c>
      <c r="TKI26" s="56"/>
      <c r="TKJ26" s="57" t="s">
        <v>12</v>
      </c>
      <c r="TKK26" s="93" t="s">
        <v>19</v>
      </c>
      <c r="TKL26" s="52">
        <v>4</v>
      </c>
      <c r="TKM26" s="53"/>
      <c r="TKN26" s="54" t="e">
        <f t="shared" ref="TKN26" si="12722">TKL26*100/TKL40</f>
        <v>#DIV/0!</v>
      </c>
      <c r="TKO26" s="55">
        <v>50000</v>
      </c>
      <c r="TKP26" s="54">
        <f t="shared" ref="TKP26" si="12723">TKO26*100/47300000</f>
        <v>0.105708245243129</v>
      </c>
      <c r="TKQ26" s="56"/>
      <c r="TKR26" s="57" t="s">
        <v>12</v>
      </c>
      <c r="TKS26" s="93" t="s">
        <v>19</v>
      </c>
      <c r="TKT26" s="52">
        <v>4</v>
      </c>
      <c r="TKU26" s="53"/>
      <c r="TKV26" s="54" t="e">
        <f t="shared" ref="TKV26" si="12724">TKT26*100/TKT40</f>
        <v>#DIV/0!</v>
      </c>
      <c r="TKW26" s="55">
        <v>50000</v>
      </c>
      <c r="TKX26" s="54">
        <f t="shared" ref="TKX26" si="12725">TKW26*100/47300000</f>
        <v>0.105708245243129</v>
      </c>
      <c r="TKY26" s="56"/>
      <c r="TKZ26" s="57" t="s">
        <v>12</v>
      </c>
      <c r="TLA26" s="93" t="s">
        <v>19</v>
      </c>
      <c r="TLB26" s="52">
        <v>4</v>
      </c>
      <c r="TLC26" s="53"/>
      <c r="TLD26" s="54" t="e">
        <f t="shared" ref="TLD26" si="12726">TLB26*100/TLB40</f>
        <v>#DIV/0!</v>
      </c>
      <c r="TLE26" s="55">
        <v>50000</v>
      </c>
      <c r="TLF26" s="54">
        <f t="shared" ref="TLF26" si="12727">TLE26*100/47300000</f>
        <v>0.105708245243129</v>
      </c>
      <c r="TLG26" s="56"/>
      <c r="TLH26" s="57" t="s">
        <v>12</v>
      </c>
      <c r="TLI26" s="93" t="s">
        <v>19</v>
      </c>
      <c r="TLJ26" s="52">
        <v>4</v>
      </c>
      <c r="TLK26" s="53"/>
      <c r="TLL26" s="54" t="e">
        <f t="shared" ref="TLL26" si="12728">TLJ26*100/TLJ40</f>
        <v>#DIV/0!</v>
      </c>
      <c r="TLM26" s="55">
        <v>50000</v>
      </c>
      <c r="TLN26" s="54">
        <f t="shared" ref="TLN26" si="12729">TLM26*100/47300000</f>
        <v>0.105708245243129</v>
      </c>
      <c r="TLO26" s="56"/>
      <c r="TLP26" s="57" t="s">
        <v>12</v>
      </c>
      <c r="TLQ26" s="93" t="s">
        <v>19</v>
      </c>
      <c r="TLR26" s="52">
        <v>4</v>
      </c>
      <c r="TLS26" s="53"/>
      <c r="TLT26" s="54" t="e">
        <f t="shared" ref="TLT26" si="12730">TLR26*100/TLR40</f>
        <v>#DIV/0!</v>
      </c>
      <c r="TLU26" s="55">
        <v>50000</v>
      </c>
      <c r="TLV26" s="54">
        <f t="shared" ref="TLV26" si="12731">TLU26*100/47300000</f>
        <v>0.105708245243129</v>
      </c>
      <c r="TLW26" s="56"/>
      <c r="TLX26" s="57" t="s">
        <v>12</v>
      </c>
      <c r="TLY26" s="93" t="s">
        <v>19</v>
      </c>
      <c r="TLZ26" s="52">
        <v>4</v>
      </c>
      <c r="TMA26" s="53"/>
      <c r="TMB26" s="54" t="e">
        <f t="shared" ref="TMB26" si="12732">TLZ26*100/TLZ40</f>
        <v>#DIV/0!</v>
      </c>
      <c r="TMC26" s="55">
        <v>50000</v>
      </c>
      <c r="TMD26" s="54">
        <f t="shared" ref="TMD26" si="12733">TMC26*100/47300000</f>
        <v>0.105708245243129</v>
      </c>
      <c r="TME26" s="56"/>
      <c r="TMF26" s="57" t="s">
        <v>12</v>
      </c>
      <c r="TMG26" s="93" t="s">
        <v>19</v>
      </c>
      <c r="TMH26" s="52">
        <v>4</v>
      </c>
      <c r="TMI26" s="53"/>
      <c r="TMJ26" s="54" t="e">
        <f t="shared" ref="TMJ26" si="12734">TMH26*100/TMH40</f>
        <v>#DIV/0!</v>
      </c>
      <c r="TMK26" s="55">
        <v>50000</v>
      </c>
      <c r="TML26" s="54">
        <f t="shared" ref="TML26" si="12735">TMK26*100/47300000</f>
        <v>0.105708245243129</v>
      </c>
      <c r="TMM26" s="56"/>
      <c r="TMN26" s="57" t="s">
        <v>12</v>
      </c>
      <c r="TMO26" s="93" t="s">
        <v>19</v>
      </c>
      <c r="TMP26" s="52">
        <v>4</v>
      </c>
      <c r="TMQ26" s="53"/>
      <c r="TMR26" s="54" t="e">
        <f t="shared" ref="TMR26" si="12736">TMP26*100/TMP40</f>
        <v>#DIV/0!</v>
      </c>
      <c r="TMS26" s="55">
        <v>50000</v>
      </c>
      <c r="TMT26" s="54">
        <f t="shared" ref="TMT26" si="12737">TMS26*100/47300000</f>
        <v>0.105708245243129</v>
      </c>
      <c r="TMU26" s="56"/>
      <c r="TMV26" s="57" t="s">
        <v>12</v>
      </c>
      <c r="TMW26" s="93" t="s">
        <v>19</v>
      </c>
      <c r="TMX26" s="52">
        <v>4</v>
      </c>
      <c r="TMY26" s="53"/>
      <c r="TMZ26" s="54" t="e">
        <f t="shared" ref="TMZ26" si="12738">TMX26*100/TMX40</f>
        <v>#DIV/0!</v>
      </c>
      <c r="TNA26" s="55">
        <v>50000</v>
      </c>
      <c r="TNB26" s="54">
        <f t="shared" ref="TNB26" si="12739">TNA26*100/47300000</f>
        <v>0.105708245243129</v>
      </c>
      <c r="TNC26" s="56"/>
      <c r="TND26" s="57" t="s">
        <v>12</v>
      </c>
      <c r="TNE26" s="93" t="s">
        <v>19</v>
      </c>
      <c r="TNF26" s="52">
        <v>4</v>
      </c>
      <c r="TNG26" s="53"/>
      <c r="TNH26" s="54" t="e">
        <f t="shared" ref="TNH26" si="12740">TNF26*100/TNF40</f>
        <v>#DIV/0!</v>
      </c>
      <c r="TNI26" s="55">
        <v>50000</v>
      </c>
      <c r="TNJ26" s="54">
        <f t="shared" ref="TNJ26" si="12741">TNI26*100/47300000</f>
        <v>0.105708245243129</v>
      </c>
      <c r="TNK26" s="56"/>
      <c r="TNL26" s="57" t="s">
        <v>12</v>
      </c>
      <c r="TNM26" s="93" t="s">
        <v>19</v>
      </c>
      <c r="TNN26" s="52">
        <v>4</v>
      </c>
      <c r="TNO26" s="53"/>
      <c r="TNP26" s="54" t="e">
        <f t="shared" ref="TNP26" si="12742">TNN26*100/TNN40</f>
        <v>#DIV/0!</v>
      </c>
      <c r="TNQ26" s="55">
        <v>50000</v>
      </c>
      <c r="TNR26" s="54">
        <f t="shared" ref="TNR26" si="12743">TNQ26*100/47300000</f>
        <v>0.105708245243129</v>
      </c>
      <c r="TNS26" s="56"/>
      <c r="TNT26" s="57" t="s">
        <v>12</v>
      </c>
      <c r="TNU26" s="93" t="s">
        <v>19</v>
      </c>
      <c r="TNV26" s="52">
        <v>4</v>
      </c>
      <c r="TNW26" s="53"/>
      <c r="TNX26" s="54" t="e">
        <f t="shared" ref="TNX26" si="12744">TNV26*100/TNV40</f>
        <v>#DIV/0!</v>
      </c>
      <c r="TNY26" s="55">
        <v>50000</v>
      </c>
      <c r="TNZ26" s="54">
        <f t="shared" ref="TNZ26" si="12745">TNY26*100/47300000</f>
        <v>0.105708245243129</v>
      </c>
      <c r="TOA26" s="56"/>
      <c r="TOB26" s="57" t="s">
        <v>12</v>
      </c>
      <c r="TOC26" s="93" t="s">
        <v>19</v>
      </c>
      <c r="TOD26" s="52">
        <v>4</v>
      </c>
      <c r="TOE26" s="53"/>
      <c r="TOF26" s="54" t="e">
        <f t="shared" ref="TOF26" si="12746">TOD26*100/TOD40</f>
        <v>#DIV/0!</v>
      </c>
      <c r="TOG26" s="55">
        <v>50000</v>
      </c>
      <c r="TOH26" s="54">
        <f t="shared" ref="TOH26" si="12747">TOG26*100/47300000</f>
        <v>0.105708245243129</v>
      </c>
      <c r="TOI26" s="56"/>
      <c r="TOJ26" s="57" t="s">
        <v>12</v>
      </c>
      <c r="TOK26" s="93" t="s">
        <v>19</v>
      </c>
      <c r="TOL26" s="52">
        <v>4</v>
      </c>
      <c r="TOM26" s="53"/>
      <c r="TON26" s="54" t="e">
        <f t="shared" ref="TON26" si="12748">TOL26*100/TOL40</f>
        <v>#DIV/0!</v>
      </c>
      <c r="TOO26" s="55">
        <v>50000</v>
      </c>
      <c r="TOP26" s="54">
        <f t="shared" ref="TOP26" si="12749">TOO26*100/47300000</f>
        <v>0.105708245243129</v>
      </c>
      <c r="TOQ26" s="56"/>
      <c r="TOR26" s="57" t="s">
        <v>12</v>
      </c>
      <c r="TOS26" s="93" t="s">
        <v>19</v>
      </c>
      <c r="TOT26" s="52">
        <v>4</v>
      </c>
      <c r="TOU26" s="53"/>
      <c r="TOV26" s="54" t="e">
        <f t="shared" ref="TOV26" si="12750">TOT26*100/TOT40</f>
        <v>#DIV/0!</v>
      </c>
      <c r="TOW26" s="55">
        <v>50000</v>
      </c>
      <c r="TOX26" s="54">
        <f t="shared" ref="TOX26" si="12751">TOW26*100/47300000</f>
        <v>0.105708245243129</v>
      </c>
      <c r="TOY26" s="56"/>
      <c r="TOZ26" s="57" t="s">
        <v>12</v>
      </c>
      <c r="TPA26" s="93" t="s">
        <v>19</v>
      </c>
      <c r="TPB26" s="52">
        <v>4</v>
      </c>
      <c r="TPC26" s="53"/>
      <c r="TPD26" s="54" t="e">
        <f t="shared" ref="TPD26" si="12752">TPB26*100/TPB40</f>
        <v>#DIV/0!</v>
      </c>
      <c r="TPE26" s="55">
        <v>50000</v>
      </c>
      <c r="TPF26" s="54">
        <f t="shared" ref="TPF26" si="12753">TPE26*100/47300000</f>
        <v>0.105708245243129</v>
      </c>
      <c r="TPG26" s="56"/>
      <c r="TPH26" s="57" t="s">
        <v>12</v>
      </c>
      <c r="TPI26" s="93" t="s">
        <v>19</v>
      </c>
      <c r="TPJ26" s="52">
        <v>4</v>
      </c>
      <c r="TPK26" s="53"/>
      <c r="TPL26" s="54" t="e">
        <f t="shared" ref="TPL26" si="12754">TPJ26*100/TPJ40</f>
        <v>#DIV/0!</v>
      </c>
      <c r="TPM26" s="55">
        <v>50000</v>
      </c>
      <c r="TPN26" s="54">
        <f t="shared" ref="TPN26" si="12755">TPM26*100/47300000</f>
        <v>0.105708245243129</v>
      </c>
      <c r="TPO26" s="56"/>
      <c r="TPP26" s="57" t="s">
        <v>12</v>
      </c>
      <c r="TPQ26" s="93" t="s">
        <v>19</v>
      </c>
      <c r="TPR26" s="52">
        <v>4</v>
      </c>
      <c r="TPS26" s="53"/>
      <c r="TPT26" s="54" t="e">
        <f t="shared" ref="TPT26" si="12756">TPR26*100/TPR40</f>
        <v>#DIV/0!</v>
      </c>
      <c r="TPU26" s="55">
        <v>50000</v>
      </c>
      <c r="TPV26" s="54">
        <f t="shared" ref="TPV26" si="12757">TPU26*100/47300000</f>
        <v>0.105708245243129</v>
      </c>
      <c r="TPW26" s="56"/>
      <c r="TPX26" s="57" t="s">
        <v>12</v>
      </c>
      <c r="TPY26" s="93" t="s">
        <v>19</v>
      </c>
      <c r="TPZ26" s="52">
        <v>4</v>
      </c>
      <c r="TQA26" s="53"/>
      <c r="TQB26" s="54" t="e">
        <f t="shared" ref="TQB26" si="12758">TPZ26*100/TPZ40</f>
        <v>#DIV/0!</v>
      </c>
      <c r="TQC26" s="55">
        <v>50000</v>
      </c>
      <c r="TQD26" s="54">
        <f t="shared" ref="TQD26" si="12759">TQC26*100/47300000</f>
        <v>0.105708245243129</v>
      </c>
      <c r="TQE26" s="56"/>
      <c r="TQF26" s="57" t="s">
        <v>12</v>
      </c>
      <c r="TQG26" s="93" t="s">
        <v>19</v>
      </c>
      <c r="TQH26" s="52">
        <v>4</v>
      </c>
      <c r="TQI26" s="53"/>
      <c r="TQJ26" s="54" t="e">
        <f t="shared" ref="TQJ26" si="12760">TQH26*100/TQH40</f>
        <v>#DIV/0!</v>
      </c>
      <c r="TQK26" s="55">
        <v>50000</v>
      </c>
      <c r="TQL26" s="54">
        <f t="shared" ref="TQL26" si="12761">TQK26*100/47300000</f>
        <v>0.105708245243129</v>
      </c>
      <c r="TQM26" s="56"/>
      <c r="TQN26" s="57" t="s">
        <v>12</v>
      </c>
      <c r="TQO26" s="93" t="s">
        <v>19</v>
      </c>
      <c r="TQP26" s="52">
        <v>4</v>
      </c>
      <c r="TQQ26" s="53"/>
      <c r="TQR26" s="54" t="e">
        <f t="shared" ref="TQR26" si="12762">TQP26*100/TQP40</f>
        <v>#DIV/0!</v>
      </c>
      <c r="TQS26" s="55">
        <v>50000</v>
      </c>
      <c r="TQT26" s="54">
        <f t="shared" ref="TQT26" si="12763">TQS26*100/47300000</f>
        <v>0.105708245243129</v>
      </c>
      <c r="TQU26" s="56"/>
      <c r="TQV26" s="57" t="s">
        <v>12</v>
      </c>
      <c r="TQW26" s="93" t="s">
        <v>19</v>
      </c>
      <c r="TQX26" s="52">
        <v>4</v>
      </c>
      <c r="TQY26" s="53"/>
      <c r="TQZ26" s="54" t="e">
        <f t="shared" ref="TQZ26" si="12764">TQX26*100/TQX40</f>
        <v>#DIV/0!</v>
      </c>
      <c r="TRA26" s="55">
        <v>50000</v>
      </c>
      <c r="TRB26" s="54">
        <f t="shared" ref="TRB26" si="12765">TRA26*100/47300000</f>
        <v>0.105708245243129</v>
      </c>
      <c r="TRC26" s="56"/>
      <c r="TRD26" s="57" t="s">
        <v>12</v>
      </c>
      <c r="TRE26" s="93" t="s">
        <v>19</v>
      </c>
      <c r="TRF26" s="52">
        <v>4</v>
      </c>
      <c r="TRG26" s="53"/>
      <c r="TRH26" s="54" t="e">
        <f t="shared" ref="TRH26" si="12766">TRF26*100/TRF40</f>
        <v>#DIV/0!</v>
      </c>
      <c r="TRI26" s="55">
        <v>50000</v>
      </c>
      <c r="TRJ26" s="54">
        <f t="shared" ref="TRJ26" si="12767">TRI26*100/47300000</f>
        <v>0.105708245243129</v>
      </c>
      <c r="TRK26" s="56"/>
      <c r="TRL26" s="57" t="s">
        <v>12</v>
      </c>
      <c r="TRM26" s="93" t="s">
        <v>19</v>
      </c>
      <c r="TRN26" s="52">
        <v>4</v>
      </c>
      <c r="TRO26" s="53"/>
      <c r="TRP26" s="54" t="e">
        <f t="shared" ref="TRP26" si="12768">TRN26*100/TRN40</f>
        <v>#DIV/0!</v>
      </c>
      <c r="TRQ26" s="55">
        <v>50000</v>
      </c>
      <c r="TRR26" s="54">
        <f t="shared" ref="TRR26" si="12769">TRQ26*100/47300000</f>
        <v>0.105708245243129</v>
      </c>
      <c r="TRS26" s="56"/>
      <c r="TRT26" s="57" t="s">
        <v>12</v>
      </c>
      <c r="TRU26" s="93" t="s">
        <v>19</v>
      </c>
      <c r="TRV26" s="52">
        <v>4</v>
      </c>
      <c r="TRW26" s="53"/>
      <c r="TRX26" s="54" t="e">
        <f t="shared" ref="TRX26" si="12770">TRV26*100/TRV40</f>
        <v>#DIV/0!</v>
      </c>
      <c r="TRY26" s="55">
        <v>50000</v>
      </c>
      <c r="TRZ26" s="54">
        <f t="shared" ref="TRZ26" si="12771">TRY26*100/47300000</f>
        <v>0.105708245243129</v>
      </c>
      <c r="TSA26" s="56"/>
      <c r="TSB26" s="57" t="s">
        <v>12</v>
      </c>
      <c r="TSC26" s="93" t="s">
        <v>19</v>
      </c>
      <c r="TSD26" s="52">
        <v>4</v>
      </c>
      <c r="TSE26" s="53"/>
      <c r="TSF26" s="54" t="e">
        <f t="shared" ref="TSF26" si="12772">TSD26*100/TSD40</f>
        <v>#DIV/0!</v>
      </c>
      <c r="TSG26" s="55">
        <v>50000</v>
      </c>
      <c r="TSH26" s="54">
        <f t="shared" ref="TSH26" si="12773">TSG26*100/47300000</f>
        <v>0.105708245243129</v>
      </c>
      <c r="TSI26" s="56"/>
      <c r="TSJ26" s="57" t="s">
        <v>12</v>
      </c>
      <c r="TSK26" s="93" t="s">
        <v>19</v>
      </c>
      <c r="TSL26" s="52">
        <v>4</v>
      </c>
      <c r="TSM26" s="53"/>
      <c r="TSN26" s="54" t="e">
        <f t="shared" ref="TSN26" si="12774">TSL26*100/TSL40</f>
        <v>#DIV/0!</v>
      </c>
      <c r="TSO26" s="55">
        <v>50000</v>
      </c>
      <c r="TSP26" s="54">
        <f t="shared" ref="TSP26" si="12775">TSO26*100/47300000</f>
        <v>0.105708245243129</v>
      </c>
      <c r="TSQ26" s="56"/>
      <c r="TSR26" s="57" t="s">
        <v>12</v>
      </c>
      <c r="TSS26" s="93" t="s">
        <v>19</v>
      </c>
      <c r="TST26" s="52">
        <v>4</v>
      </c>
      <c r="TSU26" s="53"/>
      <c r="TSV26" s="54" t="e">
        <f t="shared" ref="TSV26" si="12776">TST26*100/TST40</f>
        <v>#DIV/0!</v>
      </c>
      <c r="TSW26" s="55">
        <v>50000</v>
      </c>
      <c r="TSX26" s="54">
        <f t="shared" ref="TSX26" si="12777">TSW26*100/47300000</f>
        <v>0.105708245243129</v>
      </c>
      <c r="TSY26" s="56"/>
      <c r="TSZ26" s="57" t="s">
        <v>12</v>
      </c>
      <c r="TTA26" s="93" t="s">
        <v>19</v>
      </c>
      <c r="TTB26" s="52">
        <v>4</v>
      </c>
      <c r="TTC26" s="53"/>
      <c r="TTD26" s="54" t="e">
        <f t="shared" ref="TTD26" si="12778">TTB26*100/TTB40</f>
        <v>#DIV/0!</v>
      </c>
      <c r="TTE26" s="55">
        <v>50000</v>
      </c>
      <c r="TTF26" s="54">
        <f t="shared" ref="TTF26" si="12779">TTE26*100/47300000</f>
        <v>0.105708245243129</v>
      </c>
      <c r="TTG26" s="56"/>
      <c r="TTH26" s="57" t="s">
        <v>12</v>
      </c>
      <c r="TTI26" s="93" t="s">
        <v>19</v>
      </c>
      <c r="TTJ26" s="52">
        <v>4</v>
      </c>
      <c r="TTK26" s="53"/>
      <c r="TTL26" s="54" t="e">
        <f t="shared" ref="TTL26" si="12780">TTJ26*100/TTJ40</f>
        <v>#DIV/0!</v>
      </c>
      <c r="TTM26" s="55">
        <v>50000</v>
      </c>
      <c r="TTN26" s="54">
        <f t="shared" ref="TTN26" si="12781">TTM26*100/47300000</f>
        <v>0.105708245243129</v>
      </c>
      <c r="TTO26" s="56"/>
      <c r="TTP26" s="57" t="s">
        <v>12</v>
      </c>
      <c r="TTQ26" s="93" t="s">
        <v>19</v>
      </c>
      <c r="TTR26" s="52">
        <v>4</v>
      </c>
      <c r="TTS26" s="53"/>
      <c r="TTT26" s="54" t="e">
        <f t="shared" ref="TTT26" si="12782">TTR26*100/TTR40</f>
        <v>#DIV/0!</v>
      </c>
      <c r="TTU26" s="55">
        <v>50000</v>
      </c>
      <c r="TTV26" s="54">
        <f t="shared" ref="TTV26" si="12783">TTU26*100/47300000</f>
        <v>0.105708245243129</v>
      </c>
      <c r="TTW26" s="56"/>
      <c r="TTX26" s="57" t="s">
        <v>12</v>
      </c>
      <c r="TTY26" s="93" t="s">
        <v>19</v>
      </c>
      <c r="TTZ26" s="52">
        <v>4</v>
      </c>
      <c r="TUA26" s="53"/>
      <c r="TUB26" s="54" t="e">
        <f t="shared" ref="TUB26" si="12784">TTZ26*100/TTZ40</f>
        <v>#DIV/0!</v>
      </c>
      <c r="TUC26" s="55">
        <v>50000</v>
      </c>
      <c r="TUD26" s="54">
        <f t="shared" ref="TUD26" si="12785">TUC26*100/47300000</f>
        <v>0.105708245243129</v>
      </c>
      <c r="TUE26" s="56"/>
      <c r="TUF26" s="57" t="s">
        <v>12</v>
      </c>
      <c r="TUG26" s="93" t="s">
        <v>19</v>
      </c>
      <c r="TUH26" s="52">
        <v>4</v>
      </c>
      <c r="TUI26" s="53"/>
      <c r="TUJ26" s="54" t="e">
        <f t="shared" ref="TUJ26" si="12786">TUH26*100/TUH40</f>
        <v>#DIV/0!</v>
      </c>
      <c r="TUK26" s="55">
        <v>50000</v>
      </c>
      <c r="TUL26" s="54">
        <f t="shared" ref="TUL26" si="12787">TUK26*100/47300000</f>
        <v>0.105708245243129</v>
      </c>
      <c r="TUM26" s="56"/>
      <c r="TUN26" s="57" t="s">
        <v>12</v>
      </c>
      <c r="TUO26" s="93" t="s">
        <v>19</v>
      </c>
      <c r="TUP26" s="52">
        <v>4</v>
      </c>
      <c r="TUQ26" s="53"/>
      <c r="TUR26" s="54" t="e">
        <f t="shared" ref="TUR26" si="12788">TUP26*100/TUP40</f>
        <v>#DIV/0!</v>
      </c>
      <c r="TUS26" s="55">
        <v>50000</v>
      </c>
      <c r="TUT26" s="54">
        <f t="shared" ref="TUT26" si="12789">TUS26*100/47300000</f>
        <v>0.105708245243129</v>
      </c>
      <c r="TUU26" s="56"/>
      <c r="TUV26" s="57" t="s">
        <v>12</v>
      </c>
      <c r="TUW26" s="93" t="s">
        <v>19</v>
      </c>
      <c r="TUX26" s="52">
        <v>4</v>
      </c>
      <c r="TUY26" s="53"/>
      <c r="TUZ26" s="54" t="e">
        <f t="shared" ref="TUZ26" si="12790">TUX26*100/TUX40</f>
        <v>#DIV/0!</v>
      </c>
      <c r="TVA26" s="55">
        <v>50000</v>
      </c>
      <c r="TVB26" s="54">
        <f t="shared" ref="TVB26" si="12791">TVA26*100/47300000</f>
        <v>0.105708245243129</v>
      </c>
      <c r="TVC26" s="56"/>
      <c r="TVD26" s="57" t="s">
        <v>12</v>
      </c>
      <c r="TVE26" s="93" t="s">
        <v>19</v>
      </c>
      <c r="TVF26" s="52">
        <v>4</v>
      </c>
      <c r="TVG26" s="53"/>
      <c r="TVH26" s="54" t="e">
        <f t="shared" ref="TVH26" si="12792">TVF26*100/TVF40</f>
        <v>#DIV/0!</v>
      </c>
      <c r="TVI26" s="55">
        <v>50000</v>
      </c>
      <c r="TVJ26" s="54">
        <f t="shared" ref="TVJ26" si="12793">TVI26*100/47300000</f>
        <v>0.105708245243129</v>
      </c>
      <c r="TVK26" s="56"/>
      <c r="TVL26" s="57" t="s">
        <v>12</v>
      </c>
      <c r="TVM26" s="93" t="s">
        <v>19</v>
      </c>
      <c r="TVN26" s="52">
        <v>4</v>
      </c>
      <c r="TVO26" s="53"/>
      <c r="TVP26" s="54" t="e">
        <f t="shared" ref="TVP26" si="12794">TVN26*100/TVN40</f>
        <v>#DIV/0!</v>
      </c>
      <c r="TVQ26" s="55">
        <v>50000</v>
      </c>
      <c r="TVR26" s="54">
        <f t="shared" ref="TVR26" si="12795">TVQ26*100/47300000</f>
        <v>0.105708245243129</v>
      </c>
      <c r="TVS26" s="56"/>
      <c r="TVT26" s="57" t="s">
        <v>12</v>
      </c>
      <c r="TVU26" s="93" t="s">
        <v>19</v>
      </c>
      <c r="TVV26" s="52">
        <v>4</v>
      </c>
      <c r="TVW26" s="53"/>
      <c r="TVX26" s="54" t="e">
        <f t="shared" ref="TVX26" si="12796">TVV26*100/TVV40</f>
        <v>#DIV/0!</v>
      </c>
      <c r="TVY26" s="55">
        <v>50000</v>
      </c>
      <c r="TVZ26" s="54">
        <f t="shared" ref="TVZ26" si="12797">TVY26*100/47300000</f>
        <v>0.105708245243129</v>
      </c>
      <c r="TWA26" s="56"/>
      <c r="TWB26" s="57" t="s">
        <v>12</v>
      </c>
      <c r="TWC26" s="93" t="s">
        <v>19</v>
      </c>
      <c r="TWD26" s="52">
        <v>4</v>
      </c>
      <c r="TWE26" s="53"/>
      <c r="TWF26" s="54" t="e">
        <f t="shared" ref="TWF26" si="12798">TWD26*100/TWD40</f>
        <v>#DIV/0!</v>
      </c>
      <c r="TWG26" s="55">
        <v>50000</v>
      </c>
      <c r="TWH26" s="54">
        <f t="shared" ref="TWH26" si="12799">TWG26*100/47300000</f>
        <v>0.105708245243129</v>
      </c>
      <c r="TWI26" s="56"/>
      <c r="TWJ26" s="57" t="s">
        <v>12</v>
      </c>
      <c r="TWK26" s="93" t="s">
        <v>19</v>
      </c>
      <c r="TWL26" s="52">
        <v>4</v>
      </c>
      <c r="TWM26" s="53"/>
      <c r="TWN26" s="54" t="e">
        <f t="shared" ref="TWN26" si="12800">TWL26*100/TWL40</f>
        <v>#DIV/0!</v>
      </c>
      <c r="TWO26" s="55">
        <v>50000</v>
      </c>
      <c r="TWP26" s="54">
        <f t="shared" ref="TWP26" si="12801">TWO26*100/47300000</f>
        <v>0.105708245243129</v>
      </c>
      <c r="TWQ26" s="56"/>
      <c r="TWR26" s="57" t="s">
        <v>12</v>
      </c>
      <c r="TWS26" s="93" t="s">
        <v>19</v>
      </c>
      <c r="TWT26" s="52">
        <v>4</v>
      </c>
      <c r="TWU26" s="53"/>
      <c r="TWV26" s="54" t="e">
        <f t="shared" ref="TWV26" si="12802">TWT26*100/TWT40</f>
        <v>#DIV/0!</v>
      </c>
      <c r="TWW26" s="55">
        <v>50000</v>
      </c>
      <c r="TWX26" s="54">
        <f t="shared" ref="TWX26" si="12803">TWW26*100/47300000</f>
        <v>0.105708245243129</v>
      </c>
      <c r="TWY26" s="56"/>
      <c r="TWZ26" s="57" t="s">
        <v>12</v>
      </c>
      <c r="TXA26" s="93" t="s">
        <v>19</v>
      </c>
      <c r="TXB26" s="52">
        <v>4</v>
      </c>
      <c r="TXC26" s="53"/>
      <c r="TXD26" s="54" t="e">
        <f t="shared" ref="TXD26" si="12804">TXB26*100/TXB40</f>
        <v>#DIV/0!</v>
      </c>
      <c r="TXE26" s="55">
        <v>50000</v>
      </c>
      <c r="TXF26" s="54">
        <f t="shared" ref="TXF26" si="12805">TXE26*100/47300000</f>
        <v>0.105708245243129</v>
      </c>
      <c r="TXG26" s="56"/>
      <c r="TXH26" s="57" t="s">
        <v>12</v>
      </c>
      <c r="TXI26" s="93" t="s">
        <v>19</v>
      </c>
      <c r="TXJ26" s="52">
        <v>4</v>
      </c>
      <c r="TXK26" s="53"/>
      <c r="TXL26" s="54" t="e">
        <f t="shared" ref="TXL26" si="12806">TXJ26*100/TXJ40</f>
        <v>#DIV/0!</v>
      </c>
      <c r="TXM26" s="55">
        <v>50000</v>
      </c>
      <c r="TXN26" s="54">
        <f t="shared" ref="TXN26" si="12807">TXM26*100/47300000</f>
        <v>0.105708245243129</v>
      </c>
      <c r="TXO26" s="56"/>
      <c r="TXP26" s="57" t="s">
        <v>12</v>
      </c>
      <c r="TXQ26" s="93" t="s">
        <v>19</v>
      </c>
      <c r="TXR26" s="52">
        <v>4</v>
      </c>
      <c r="TXS26" s="53"/>
      <c r="TXT26" s="54" t="e">
        <f t="shared" ref="TXT26" si="12808">TXR26*100/TXR40</f>
        <v>#DIV/0!</v>
      </c>
      <c r="TXU26" s="55">
        <v>50000</v>
      </c>
      <c r="TXV26" s="54">
        <f t="shared" ref="TXV26" si="12809">TXU26*100/47300000</f>
        <v>0.105708245243129</v>
      </c>
      <c r="TXW26" s="56"/>
      <c r="TXX26" s="57" t="s">
        <v>12</v>
      </c>
      <c r="TXY26" s="93" t="s">
        <v>19</v>
      </c>
      <c r="TXZ26" s="52">
        <v>4</v>
      </c>
      <c r="TYA26" s="53"/>
      <c r="TYB26" s="54" t="e">
        <f t="shared" ref="TYB26" si="12810">TXZ26*100/TXZ40</f>
        <v>#DIV/0!</v>
      </c>
      <c r="TYC26" s="55">
        <v>50000</v>
      </c>
      <c r="TYD26" s="54">
        <f t="shared" ref="TYD26" si="12811">TYC26*100/47300000</f>
        <v>0.105708245243129</v>
      </c>
      <c r="TYE26" s="56"/>
      <c r="TYF26" s="57" t="s">
        <v>12</v>
      </c>
      <c r="TYG26" s="93" t="s">
        <v>19</v>
      </c>
      <c r="TYH26" s="52">
        <v>4</v>
      </c>
      <c r="TYI26" s="53"/>
      <c r="TYJ26" s="54" t="e">
        <f t="shared" ref="TYJ26" si="12812">TYH26*100/TYH40</f>
        <v>#DIV/0!</v>
      </c>
      <c r="TYK26" s="55">
        <v>50000</v>
      </c>
      <c r="TYL26" s="54">
        <f t="shared" ref="TYL26" si="12813">TYK26*100/47300000</f>
        <v>0.105708245243129</v>
      </c>
      <c r="TYM26" s="56"/>
      <c r="TYN26" s="57" t="s">
        <v>12</v>
      </c>
      <c r="TYO26" s="93" t="s">
        <v>19</v>
      </c>
      <c r="TYP26" s="52">
        <v>4</v>
      </c>
      <c r="TYQ26" s="53"/>
      <c r="TYR26" s="54" t="e">
        <f t="shared" ref="TYR26" si="12814">TYP26*100/TYP40</f>
        <v>#DIV/0!</v>
      </c>
      <c r="TYS26" s="55">
        <v>50000</v>
      </c>
      <c r="TYT26" s="54">
        <f t="shared" ref="TYT26" si="12815">TYS26*100/47300000</f>
        <v>0.105708245243129</v>
      </c>
      <c r="TYU26" s="56"/>
      <c r="TYV26" s="57" t="s">
        <v>12</v>
      </c>
      <c r="TYW26" s="93" t="s">
        <v>19</v>
      </c>
      <c r="TYX26" s="52">
        <v>4</v>
      </c>
      <c r="TYY26" s="53"/>
      <c r="TYZ26" s="54" t="e">
        <f t="shared" ref="TYZ26" si="12816">TYX26*100/TYX40</f>
        <v>#DIV/0!</v>
      </c>
      <c r="TZA26" s="55">
        <v>50000</v>
      </c>
      <c r="TZB26" s="54">
        <f t="shared" ref="TZB26" si="12817">TZA26*100/47300000</f>
        <v>0.105708245243129</v>
      </c>
      <c r="TZC26" s="56"/>
      <c r="TZD26" s="57" t="s">
        <v>12</v>
      </c>
      <c r="TZE26" s="93" t="s">
        <v>19</v>
      </c>
      <c r="TZF26" s="52">
        <v>4</v>
      </c>
      <c r="TZG26" s="53"/>
      <c r="TZH26" s="54" t="e">
        <f t="shared" ref="TZH26" si="12818">TZF26*100/TZF40</f>
        <v>#DIV/0!</v>
      </c>
      <c r="TZI26" s="55">
        <v>50000</v>
      </c>
      <c r="TZJ26" s="54">
        <f t="shared" ref="TZJ26" si="12819">TZI26*100/47300000</f>
        <v>0.105708245243129</v>
      </c>
      <c r="TZK26" s="56"/>
      <c r="TZL26" s="57" t="s">
        <v>12</v>
      </c>
      <c r="TZM26" s="93" t="s">
        <v>19</v>
      </c>
      <c r="TZN26" s="52">
        <v>4</v>
      </c>
      <c r="TZO26" s="53"/>
      <c r="TZP26" s="54" t="e">
        <f t="shared" ref="TZP26" si="12820">TZN26*100/TZN40</f>
        <v>#DIV/0!</v>
      </c>
      <c r="TZQ26" s="55">
        <v>50000</v>
      </c>
      <c r="TZR26" s="54">
        <f t="shared" ref="TZR26" si="12821">TZQ26*100/47300000</f>
        <v>0.105708245243129</v>
      </c>
      <c r="TZS26" s="56"/>
      <c r="TZT26" s="57" t="s">
        <v>12</v>
      </c>
      <c r="TZU26" s="93" t="s">
        <v>19</v>
      </c>
      <c r="TZV26" s="52">
        <v>4</v>
      </c>
      <c r="TZW26" s="53"/>
      <c r="TZX26" s="54" t="e">
        <f t="shared" ref="TZX26" si="12822">TZV26*100/TZV40</f>
        <v>#DIV/0!</v>
      </c>
      <c r="TZY26" s="55">
        <v>50000</v>
      </c>
      <c r="TZZ26" s="54">
        <f t="shared" ref="TZZ26" si="12823">TZY26*100/47300000</f>
        <v>0.105708245243129</v>
      </c>
      <c r="UAA26" s="56"/>
      <c r="UAB26" s="57" t="s">
        <v>12</v>
      </c>
      <c r="UAC26" s="93" t="s">
        <v>19</v>
      </c>
      <c r="UAD26" s="52">
        <v>4</v>
      </c>
      <c r="UAE26" s="53"/>
      <c r="UAF26" s="54" t="e">
        <f t="shared" ref="UAF26" si="12824">UAD26*100/UAD40</f>
        <v>#DIV/0!</v>
      </c>
      <c r="UAG26" s="55">
        <v>50000</v>
      </c>
      <c r="UAH26" s="54">
        <f t="shared" ref="UAH26" si="12825">UAG26*100/47300000</f>
        <v>0.105708245243129</v>
      </c>
      <c r="UAI26" s="56"/>
      <c r="UAJ26" s="57" t="s">
        <v>12</v>
      </c>
      <c r="UAK26" s="93" t="s">
        <v>19</v>
      </c>
      <c r="UAL26" s="52">
        <v>4</v>
      </c>
      <c r="UAM26" s="53"/>
      <c r="UAN26" s="54" t="e">
        <f t="shared" ref="UAN26" si="12826">UAL26*100/UAL40</f>
        <v>#DIV/0!</v>
      </c>
      <c r="UAO26" s="55">
        <v>50000</v>
      </c>
      <c r="UAP26" s="54">
        <f t="shared" ref="UAP26" si="12827">UAO26*100/47300000</f>
        <v>0.105708245243129</v>
      </c>
      <c r="UAQ26" s="56"/>
      <c r="UAR26" s="57" t="s">
        <v>12</v>
      </c>
      <c r="UAS26" s="93" t="s">
        <v>19</v>
      </c>
      <c r="UAT26" s="52">
        <v>4</v>
      </c>
      <c r="UAU26" s="53"/>
      <c r="UAV26" s="54" t="e">
        <f t="shared" ref="UAV26" si="12828">UAT26*100/UAT40</f>
        <v>#DIV/0!</v>
      </c>
      <c r="UAW26" s="55">
        <v>50000</v>
      </c>
      <c r="UAX26" s="54">
        <f t="shared" ref="UAX26" si="12829">UAW26*100/47300000</f>
        <v>0.105708245243129</v>
      </c>
      <c r="UAY26" s="56"/>
      <c r="UAZ26" s="57" t="s">
        <v>12</v>
      </c>
      <c r="UBA26" s="93" t="s">
        <v>19</v>
      </c>
      <c r="UBB26" s="52">
        <v>4</v>
      </c>
      <c r="UBC26" s="53"/>
      <c r="UBD26" s="54" t="e">
        <f t="shared" ref="UBD26" si="12830">UBB26*100/UBB40</f>
        <v>#DIV/0!</v>
      </c>
      <c r="UBE26" s="55">
        <v>50000</v>
      </c>
      <c r="UBF26" s="54">
        <f t="shared" ref="UBF26" si="12831">UBE26*100/47300000</f>
        <v>0.105708245243129</v>
      </c>
      <c r="UBG26" s="56"/>
      <c r="UBH26" s="57" t="s">
        <v>12</v>
      </c>
      <c r="UBI26" s="93" t="s">
        <v>19</v>
      </c>
      <c r="UBJ26" s="52">
        <v>4</v>
      </c>
      <c r="UBK26" s="53"/>
      <c r="UBL26" s="54" t="e">
        <f t="shared" ref="UBL26" si="12832">UBJ26*100/UBJ40</f>
        <v>#DIV/0!</v>
      </c>
      <c r="UBM26" s="55">
        <v>50000</v>
      </c>
      <c r="UBN26" s="54">
        <f t="shared" ref="UBN26" si="12833">UBM26*100/47300000</f>
        <v>0.105708245243129</v>
      </c>
      <c r="UBO26" s="56"/>
      <c r="UBP26" s="57" t="s">
        <v>12</v>
      </c>
      <c r="UBQ26" s="93" t="s">
        <v>19</v>
      </c>
      <c r="UBR26" s="52">
        <v>4</v>
      </c>
      <c r="UBS26" s="53"/>
      <c r="UBT26" s="54" t="e">
        <f t="shared" ref="UBT26" si="12834">UBR26*100/UBR40</f>
        <v>#DIV/0!</v>
      </c>
      <c r="UBU26" s="55">
        <v>50000</v>
      </c>
      <c r="UBV26" s="54">
        <f t="shared" ref="UBV26" si="12835">UBU26*100/47300000</f>
        <v>0.105708245243129</v>
      </c>
      <c r="UBW26" s="56"/>
      <c r="UBX26" s="57" t="s">
        <v>12</v>
      </c>
      <c r="UBY26" s="93" t="s">
        <v>19</v>
      </c>
      <c r="UBZ26" s="52">
        <v>4</v>
      </c>
      <c r="UCA26" s="53"/>
      <c r="UCB26" s="54" t="e">
        <f t="shared" ref="UCB26" si="12836">UBZ26*100/UBZ40</f>
        <v>#DIV/0!</v>
      </c>
      <c r="UCC26" s="55">
        <v>50000</v>
      </c>
      <c r="UCD26" s="54">
        <f t="shared" ref="UCD26" si="12837">UCC26*100/47300000</f>
        <v>0.105708245243129</v>
      </c>
      <c r="UCE26" s="56"/>
      <c r="UCF26" s="57" t="s">
        <v>12</v>
      </c>
      <c r="UCG26" s="93" t="s">
        <v>19</v>
      </c>
      <c r="UCH26" s="52">
        <v>4</v>
      </c>
      <c r="UCI26" s="53"/>
      <c r="UCJ26" s="54" t="e">
        <f t="shared" ref="UCJ26" si="12838">UCH26*100/UCH40</f>
        <v>#DIV/0!</v>
      </c>
      <c r="UCK26" s="55">
        <v>50000</v>
      </c>
      <c r="UCL26" s="54">
        <f t="shared" ref="UCL26" si="12839">UCK26*100/47300000</f>
        <v>0.105708245243129</v>
      </c>
      <c r="UCM26" s="56"/>
      <c r="UCN26" s="57" t="s">
        <v>12</v>
      </c>
      <c r="UCO26" s="93" t="s">
        <v>19</v>
      </c>
      <c r="UCP26" s="52">
        <v>4</v>
      </c>
      <c r="UCQ26" s="53"/>
      <c r="UCR26" s="54" t="e">
        <f t="shared" ref="UCR26" si="12840">UCP26*100/UCP40</f>
        <v>#DIV/0!</v>
      </c>
      <c r="UCS26" s="55">
        <v>50000</v>
      </c>
      <c r="UCT26" s="54">
        <f t="shared" ref="UCT26" si="12841">UCS26*100/47300000</f>
        <v>0.105708245243129</v>
      </c>
      <c r="UCU26" s="56"/>
      <c r="UCV26" s="57" t="s">
        <v>12</v>
      </c>
      <c r="UCW26" s="93" t="s">
        <v>19</v>
      </c>
      <c r="UCX26" s="52">
        <v>4</v>
      </c>
      <c r="UCY26" s="53"/>
      <c r="UCZ26" s="54" t="e">
        <f t="shared" ref="UCZ26" si="12842">UCX26*100/UCX40</f>
        <v>#DIV/0!</v>
      </c>
      <c r="UDA26" s="55">
        <v>50000</v>
      </c>
      <c r="UDB26" s="54">
        <f t="shared" ref="UDB26" si="12843">UDA26*100/47300000</f>
        <v>0.105708245243129</v>
      </c>
      <c r="UDC26" s="56"/>
      <c r="UDD26" s="57" t="s">
        <v>12</v>
      </c>
      <c r="UDE26" s="93" t="s">
        <v>19</v>
      </c>
      <c r="UDF26" s="52">
        <v>4</v>
      </c>
      <c r="UDG26" s="53"/>
      <c r="UDH26" s="54" t="e">
        <f t="shared" ref="UDH26" si="12844">UDF26*100/UDF40</f>
        <v>#DIV/0!</v>
      </c>
      <c r="UDI26" s="55">
        <v>50000</v>
      </c>
      <c r="UDJ26" s="54">
        <f t="shared" ref="UDJ26" si="12845">UDI26*100/47300000</f>
        <v>0.105708245243129</v>
      </c>
      <c r="UDK26" s="56"/>
      <c r="UDL26" s="57" t="s">
        <v>12</v>
      </c>
      <c r="UDM26" s="93" t="s">
        <v>19</v>
      </c>
      <c r="UDN26" s="52">
        <v>4</v>
      </c>
      <c r="UDO26" s="53"/>
      <c r="UDP26" s="54" t="e">
        <f t="shared" ref="UDP26" si="12846">UDN26*100/UDN40</f>
        <v>#DIV/0!</v>
      </c>
      <c r="UDQ26" s="55">
        <v>50000</v>
      </c>
      <c r="UDR26" s="54">
        <f t="shared" ref="UDR26" si="12847">UDQ26*100/47300000</f>
        <v>0.105708245243129</v>
      </c>
      <c r="UDS26" s="56"/>
      <c r="UDT26" s="57" t="s">
        <v>12</v>
      </c>
      <c r="UDU26" s="93" t="s">
        <v>19</v>
      </c>
      <c r="UDV26" s="52">
        <v>4</v>
      </c>
      <c r="UDW26" s="53"/>
      <c r="UDX26" s="54" t="e">
        <f t="shared" ref="UDX26" si="12848">UDV26*100/UDV40</f>
        <v>#DIV/0!</v>
      </c>
      <c r="UDY26" s="55">
        <v>50000</v>
      </c>
      <c r="UDZ26" s="54">
        <f t="shared" ref="UDZ26" si="12849">UDY26*100/47300000</f>
        <v>0.105708245243129</v>
      </c>
      <c r="UEA26" s="56"/>
      <c r="UEB26" s="57" t="s">
        <v>12</v>
      </c>
      <c r="UEC26" s="93" t="s">
        <v>19</v>
      </c>
      <c r="UED26" s="52">
        <v>4</v>
      </c>
      <c r="UEE26" s="53"/>
      <c r="UEF26" s="54" t="e">
        <f t="shared" ref="UEF26" si="12850">UED26*100/UED40</f>
        <v>#DIV/0!</v>
      </c>
      <c r="UEG26" s="55">
        <v>50000</v>
      </c>
      <c r="UEH26" s="54">
        <f t="shared" ref="UEH26" si="12851">UEG26*100/47300000</f>
        <v>0.105708245243129</v>
      </c>
      <c r="UEI26" s="56"/>
      <c r="UEJ26" s="57" t="s">
        <v>12</v>
      </c>
      <c r="UEK26" s="93" t="s">
        <v>19</v>
      </c>
      <c r="UEL26" s="52">
        <v>4</v>
      </c>
      <c r="UEM26" s="53"/>
      <c r="UEN26" s="54" t="e">
        <f t="shared" ref="UEN26" si="12852">UEL26*100/UEL40</f>
        <v>#DIV/0!</v>
      </c>
      <c r="UEO26" s="55">
        <v>50000</v>
      </c>
      <c r="UEP26" s="54">
        <f t="shared" ref="UEP26" si="12853">UEO26*100/47300000</f>
        <v>0.105708245243129</v>
      </c>
      <c r="UEQ26" s="56"/>
      <c r="UER26" s="57" t="s">
        <v>12</v>
      </c>
      <c r="UES26" s="93" t="s">
        <v>19</v>
      </c>
      <c r="UET26" s="52">
        <v>4</v>
      </c>
      <c r="UEU26" s="53"/>
      <c r="UEV26" s="54" t="e">
        <f t="shared" ref="UEV26" si="12854">UET26*100/UET40</f>
        <v>#DIV/0!</v>
      </c>
      <c r="UEW26" s="55">
        <v>50000</v>
      </c>
      <c r="UEX26" s="54">
        <f t="shared" ref="UEX26" si="12855">UEW26*100/47300000</f>
        <v>0.105708245243129</v>
      </c>
      <c r="UEY26" s="56"/>
      <c r="UEZ26" s="57" t="s">
        <v>12</v>
      </c>
      <c r="UFA26" s="93" t="s">
        <v>19</v>
      </c>
      <c r="UFB26" s="52">
        <v>4</v>
      </c>
      <c r="UFC26" s="53"/>
      <c r="UFD26" s="54" t="e">
        <f t="shared" ref="UFD26" si="12856">UFB26*100/UFB40</f>
        <v>#DIV/0!</v>
      </c>
      <c r="UFE26" s="55">
        <v>50000</v>
      </c>
      <c r="UFF26" s="54">
        <f t="shared" ref="UFF26" si="12857">UFE26*100/47300000</f>
        <v>0.105708245243129</v>
      </c>
      <c r="UFG26" s="56"/>
      <c r="UFH26" s="57" t="s">
        <v>12</v>
      </c>
      <c r="UFI26" s="93" t="s">
        <v>19</v>
      </c>
      <c r="UFJ26" s="52">
        <v>4</v>
      </c>
      <c r="UFK26" s="53"/>
      <c r="UFL26" s="54" t="e">
        <f t="shared" ref="UFL26" si="12858">UFJ26*100/UFJ40</f>
        <v>#DIV/0!</v>
      </c>
      <c r="UFM26" s="55">
        <v>50000</v>
      </c>
      <c r="UFN26" s="54">
        <f t="shared" ref="UFN26" si="12859">UFM26*100/47300000</f>
        <v>0.105708245243129</v>
      </c>
      <c r="UFO26" s="56"/>
      <c r="UFP26" s="57" t="s">
        <v>12</v>
      </c>
      <c r="UFQ26" s="93" t="s">
        <v>19</v>
      </c>
      <c r="UFR26" s="52">
        <v>4</v>
      </c>
      <c r="UFS26" s="53"/>
      <c r="UFT26" s="54" t="e">
        <f t="shared" ref="UFT26" si="12860">UFR26*100/UFR40</f>
        <v>#DIV/0!</v>
      </c>
      <c r="UFU26" s="55">
        <v>50000</v>
      </c>
      <c r="UFV26" s="54">
        <f t="shared" ref="UFV26" si="12861">UFU26*100/47300000</f>
        <v>0.105708245243129</v>
      </c>
      <c r="UFW26" s="56"/>
      <c r="UFX26" s="57" t="s">
        <v>12</v>
      </c>
      <c r="UFY26" s="93" t="s">
        <v>19</v>
      </c>
      <c r="UFZ26" s="52">
        <v>4</v>
      </c>
      <c r="UGA26" s="53"/>
      <c r="UGB26" s="54" t="e">
        <f t="shared" ref="UGB26" si="12862">UFZ26*100/UFZ40</f>
        <v>#DIV/0!</v>
      </c>
      <c r="UGC26" s="55">
        <v>50000</v>
      </c>
      <c r="UGD26" s="54">
        <f t="shared" ref="UGD26" si="12863">UGC26*100/47300000</f>
        <v>0.105708245243129</v>
      </c>
      <c r="UGE26" s="56"/>
      <c r="UGF26" s="57" t="s">
        <v>12</v>
      </c>
      <c r="UGG26" s="93" t="s">
        <v>19</v>
      </c>
      <c r="UGH26" s="52">
        <v>4</v>
      </c>
      <c r="UGI26" s="53"/>
      <c r="UGJ26" s="54" t="e">
        <f t="shared" ref="UGJ26" si="12864">UGH26*100/UGH40</f>
        <v>#DIV/0!</v>
      </c>
      <c r="UGK26" s="55">
        <v>50000</v>
      </c>
      <c r="UGL26" s="54">
        <f t="shared" ref="UGL26" si="12865">UGK26*100/47300000</f>
        <v>0.105708245243129</v>
      </c>
      <c r="UGM26" s="56"/>
      <c r="UGN26" s="57" t="s">
        <v>12</v>
      </c>
      <c r="UGO26" s="93" t="s">
        <v>19</v>
      </c>
      <c r="UGP26" s="52">
        <v>4</v>
      </c>
      <c r="UGQ26" s="53"/>
      <c r="UGR26" s="54" t="e">
        <f t="shared" ref="UGR26" si="12866">UGP26*100/UGP40</f>
        <v>#DIV/0!</v>
      </c>
      <c r="UGS26" s="55">
        <v>50000</v>
      </c>
      <c r="UGT26" s="54">
        <f t="shared" ref="UGT26" si="12867">UGS26*100/47300000</f>
        <v>0.105708245243129</v>
      </c>
      <c r="UGU26" s="56"/>
      <c r="UGV26" s="57" t="s">
        <v>12</v>
      </c>
      <c r="UGW26" s="93" t="s">
        <v>19</v>
      </c>
      <c r="UGX26" s="52">
        <v>4</v>
      </c>
      <c r="UGY26" s="53"/>
      <c r="UGZ26" s="54" t="e">
        <f t="shared" ref="UGZ26" si="12868">UGX26*100/UGX40</f>
        <v>#DIV/0!</v>
      </c>
      <c r="UHA26" s="55">
        <v>50000</v>
      </c>
      <c r="UHB26" s="54">
        <f t="shared" ref="UHB26" si="12869">UHA26*100/47300000</f>
        <v>0.105708245243129</v>
      </c>
      <c r="UHC26" s="56"/>
      <c r="UHD26" s="57" t="s">
        <v>12</v>
      </c>
      <c r="UHE26" s="93" t="s">
        <v>19</v>
      </c>
      <c r="UHF26" s="52">
        <v>4</v>
      </c>
      <c r="UHG26" s="53"/>
      <c r="UHH26" s="54" t="e">
        <f t="shared" ref="UHH26" si="12870">UHF26*100/UHF40</f>
        <v>#DIV/0!</v>
      </c>
      <c r="UHI26" s="55">
        <v>50000</v>
      </c>
      <c r="UHJ26" s="54">
        <f t="shared" ref="UHJ26" si="12871">UHI26*100/47300000</f>
        <v>0.105708245243129</v>
      </c>
      <c r="UHK26" s="56"/>
      <c r="UHL26" s="57" t="s">
        <v>12</v>
      </c>
      <c r="UHM26" s="93" t="s">
        <v>19</v>
      </c>
      <c r="UHN26" s="52">
        <v>4</v>
      </c>
      <c r="UHO26" s="53"/>
      <c r="UHP26" s="54" t="e">
        <f t="shared" ref="UHP26" si="12872">UHN26*100/UHN40</f>
        <v>#DIV/0!</v>
      </c>
      <c r="UHQ26" s="55">
        <v>50000</v>
      </c>
      <c r="UHR26" s="54">
        <f t="shared" ref="UHR26" si="12873">UHQ26*100/47300000</f>
        <v>0.105708245243129</v>
      </c>
      <c r="UHS26" s="56"/>
      <c r="UHT26" s="57" t="s">
        <v>12</v>
      </c>
      <c r="UHU26" s="93" t="s">
        <v>19</v>
      </c>
      <c r="UHV26" s="52">
        <v>4</v>
      </c>
      <c r="UHW26" s="53"/>
      <c r="UHX26" s="54" t="e">
        <f t="shared" ref="UHX26" si="12874">UHV26*100/UHV40</f>
        <v>#DIV/0!</v>
      </c>
      <c r="UHY26" s="55">
        <v>50000</v>
      </c>
      <c r="UHZ26" s="54">
        <f t="shared" ref="UHZ26" si="12875">UHY26*100/47300000</f>
        <v>0.105708245243129</v>
      </c>
      <c r="UIA26" s="56"/>
      <c r="UIB26" s="57" t="s">
        <v>12</v>
      </c>
      <c r="UIC26" s="93" t="s">
        <v>19</v>
      </c>
      <c r="UID26" s="52">
        <v>4</v>
      </c>
      <c r="UIE26" s="53"/>
      <c r="UIF26" s="54" t="e">
        <f t="shared" ref="UIF26" si="12876">UID26*100/UID40</f>
        <v>#DIV/0!</v>
      </c>
      <c r="UIG26" s="55">
        <v>50000</v>
      </c>
      <c r="UIH26" s="54">
        <f t="shared" ref="UIH26" si="12877">UIG26*100/47300000</f>
        <v>0.105708245243129</v>
      </c>
      <c r="UII26" s="56"/>
      <c r="UIJ26" s="57" t="s">
        <v>12</v>
      </c>
      <c r="UIK26" s="93" t="s">
        <v>19</v>
      </c>
      <c r="UIL26" s="52">
        <v>4</v>
      </c>
      <c r="UIM26" s="53"/>
      <c r="UIN26" s="54" t="e">
        <f t="shared" ref="UIN26" si="12878">UIL26*100/UIL40</f>
        <v>#DIV/0!</v>
      </c>
      <c r="UIO26" s="55">
        <v>50000</v>
      </c>
      <c r="UIP26" s="54">
        <f t="shared" ref="UIP26" si="12879">UIO26*100/47300000</f>
        <v>0.105708245243129</v>
      </c>
      <c r="UIQ26" s="56"/>
      <c r="UIR26" s="57" t="s">
        <v>12</v>
      </c>
      <c r="UIS26" s="93" t="s">
        <v>19</v>
      </c>
      <c r="UIT26" s="52">
        <v>4</v>
      </c>
      <c r="UIU26" s="53"/>
      <c r="UIV26" s="54" t="e">
        <f t="shared" ref="UIV26" si="12880">UIT26*100/UIT40</f>
        <v>#DIV/0!</v>
      </c>
      <c r="UIW26" s="55">
        <v>50000</v>
      </c>
      <c r="UIX26" s="54">
        <f t="shared" ref="UIX26" si="12881">UIW26*100/47300000</f>
        <v>0.105708245243129</v>
      </c>
      <c r="UIY26" s="56"/>
      <c r="UIZ26" s="57" t="s">
        <v>12</v>
      </c>
      <c r="UJA26" s="93" t="s">
        <v>19</v>
      </c>
      <c r="UJB26" s="52">
        <v>4</v>
      </c>
      <c r="UJC26" s="53"/>
      <c r="UJD26" s="54" t="e">
        <f t="shared" ref="UJD26" si="12882">UJB26*100/UJB40</f>
        <v>#DIV/0!</v>
      </c>
      <c r="UJE26" s="55">
        <v>50000</v>
      </c>
      <c r="UJF26" s="54">
        <f t="shared" ref="UJF26" si="12883">UJE26*100/47300000</f>
        <v>0.105708245243129</v>
      </c>
      <c r="UJG26" s="56"/>
      <c r="UJH26" s="57" t="s">
        <v>12</v>
      </c>
      <c r="UJI26" s="93" t="s">
        <v>19</v>
      </c>
      <c r="UJJ26" s="52">
        <v>4</v>
      </c>
      <c r="UJK26" s="53"/>
      <c r="UJL26" s="54" t="e">
        <f t="shared" ref="UJL26" si="12884">UJJ26*100/UJJ40</f>
        <v>#DIV/0!</v>
      </c>
      <c r="UJM26" s="55">
        <v>50000</v>
      </c>
      <c r="UJN26" s="54">
        <f t="shared" ref="UJN26" si="12885">UJM26*100/47300000</f>
        <v>0.105708245243129</v>
      </c>
      <c r="UJO26" s="56"/>
      <c r="UJP26" s="57" t="s">
        <v>12</v>
      </c>
      <c r="UJQ26" s="93" t="s">
        <v>19</v>
      </c>
      <c r="UJR26" s="52">
        <v>4</v>
      </c>
      <c r="UJS26" s="53"/>
      <c r="UJT26" s="54" t="e">
        <f t="shared" ref="UJT26" si="12886">UJR26*100/UJR40</f>
        <v>#DIV/0!</v>
      </c>
      <c r="UJU26" s="55">
        <v>50000</v>
      </c>
      <c r="UJV26" s="54">
        <f t="shared" ref="UJV26" si="12887">UJU26*100/47300000</f>
        <v>0.105708245243129</v>
      </c>
      <c r="UJW26" s="56"/>
      <c r="UJX26" s="57" t="s">
        <v>12</v>
      </c>
      <c r="UJY26" s="93" t="s">
        <v>19</v>
      </c>
      <c r="UJZ26" s="52">
        <v>4</v>
      </c>
      <c r="UKA26" s="53"/>
      <c r="UKB26" s="54" t="e">
        <f t="shared" ref="UKB26" si="12888">UJZ26*100/UJZ40</f>
        <v>#DIV/0!</v>
      </c>
      <c r="UKC26" s="55">
        <v>50000</v>
      </c>
      <c r="UKD26" s="54">
        <f t="shared" ref="UKD26" si="12889">UKC26*100/47300000</f>
        <v>0.105708245243129</v>
      </c>
      <c r="UKE26" s="56"/>
      <c r="UKF26" s="57" t="s">
        <v>12</v>
      </c>
      <c r="UKG26" s="93" t="s">
        <v>19</v>
      </c>
      <c r="UKH26" s="52">
        <v>4</v>
      </c>
      <c r="UKI26" s="53"/>
      <c r="UKJ26" s="54" t="e">
        <f t="shared" ref="UKJ26" si="12890">UKH26*100/UKH40</f>
        <v>#DIV/0!</v>
      </c>
      <c r="UKK26" s="55">
        <v>50000</v>
      </c>
      <c r="UKL26" s="54">
        <f t="shared" ref="UKL26" si="12891">UKK26*100/47300000</f>
        <v>0.105708245243129</v>
      </c>
      <c r="UKM26" s="56"/>
      <c r="UKN26" s="57" t="s">
        <v>12</v>
      </c>
      <c r="UKO26" s="93" t="s">
        <v>19</v>
      </c>
      <c r="UKP26" s="52">
        <v>4</v>
      </c>
      <c r="UKQ26" s="53"/>
      <c r="UKR26" s="54" t="e">
        <f t="shared" ref="UKR26" si="12892">UKP26*100/UKP40</f>
        <v>#DIV/0!</v>
      </c>
      <c r="UKS26" s="55">
        <v>50000</v>
      </c>
      <c r="UKT26" s="54">
        <f t="shared" ref="UKT26" si="12893">UKS26*100/47300000</f>
        <v>0.105708245243129</v>
      </c>
      <c r="UKU26" s="56"/>
      <c r="UKV26" s="57" t="s">
        <v>12</v>
      </c>
      <c r="UKW26" s="93" t="s">
        <v>19</v>
      </c>
      <c r="UKX26" s="52">
        <v>4</v>
      </c>
      <c r="UKY26" s="53"/>
      <c r="UKZ26" s="54" t="e">
        <f t="shared" ref="UKZ26" si="12894">UKX26*100/UKX40</f>
        <v>#DIV/0!</v>
      </c>
      <c r="ULA26" s="55">
        <v>50000</v>
      </c>
      <c r="ULB26" s="54">
        <f t="shared" ref="ULB26" si="12895">ULA26*100/47300000</f>
        <v>0.105708245243129</v>
      </c>
      <c r="ULC26" s="56"/>
      <c r="ULD26" s="57" t="s">
        <v>12</v>
      </c>
      <c r="ULE26" s="93" t="s">
        <v>19</v>
      </c>
      <c r="ULF26" s="52">
        <v>4</v>
      </c>
      <c r="ULG26" s="53"/>
      <c r="ULH26" s="54" t="e">
        <f t="shared" ref="ULH26" si="12896">ULF26*100/ULF40</f>
        <v>#DIV/0!</v>
      </c>
      <c r="ULI26" s="55">
        <v>50000</v>
      </c>
      <c r="ULJ26" s="54">
        <f t="shared" ref="ULJ26" si="12897">ULI26*100/47300000</f>
        <v>0.105708245243129</v>
      </c>
      <c r="ULK26" s="56"/>
      <c r="ULL26" s="57" t="s">
        <v>12</v>
      </c>
      <c r="ULM26" s="93" t="s">
        <v>19</v>
      </c>
      <c r="ULN26" s="52">
        <v>4</v>
      </c>
      <c r="ULO26" s="53"/>
      <c r="ULP26" s="54" t="e">
        <f t="shared" ref="ULP26" si="12898">ULN26*100/ULN40</f>
        <v>#DIV/0!</v>
      </c>
      <c r="ULQ26" s="55">
        <v>50000</v>
      </c>
      <c r="ULR26" s="54">
        <f t="shared" ref="ULR26" si="12899">ULQ26*100/47300000</f>
        <v>0.105708245243129</v>
      </c>
      <c r="ULS26" s="56"/>
      <c r="ULT26" s="57" t="s">
        <v>12</v>
      </c>
      <c r="ULU26" s="93" t="s">
        <v>19</v>
      </c>
      <c r="ULV26" s="52">
        <v>4</v>
      </c>
      <c r="ULW26" s="53"/>
      <c r="ULX26" s="54" t="e">
        <f t="shared" ref="ULX26" si="12900">ULV26*100/ULV40</f>
        <v>#DIV/0!</v>
      </c>
      <c r="ULY26" s="55">
        <v>50000</v>
      </c>
      <c r="ULZ26" s="54">
        <f t="shared" ref="ULZ26" si="12901">ULY26*100/47300000</f>
        <v>0.105708245243129</v>
      </c>
      <c r="UMA26" s="56"/>
      <c r="UMB26" s="57" t="s">
        <v>12</v>
      </c>
      <c r="UMC26" s="93" t="s">
        <v>19</v>
      </c>
      <c r="UMD26" s="52">
        <v>4</v>
      </c>
      <c r="UME26" s="53"/>
      <c r="UMF26" s="54" t="e">
        <f t="shared" ref="UMF26" si="12902">UMD26*100/UMD40</f>
        <v>#DIV/0!</v>
      </c>
      <c r="UMG26" s="55">
        <v>50000</v>
      </c>
      <c r="UMH26" s="54">
        <f t="shared" ref="UMH26" si="12903">UMG26*100/47300000</f>
        <v>0.105708245243129</v>
      </c>
      <c r="UMI26" s="56"/>
      <c r="UMJ26" s="57" t="s">
        <v>12</v>
      </c>
      <c r="UMK26" s="93" t="s">
        <v>19</v>
      </c>
      <c r="UML26" s="52">
        <v>4</v>
      </c>
      <c r="UMM26" s="53"/>
      <c r="UMN26" s="54" t="e">
        <f t="shared" ref="UMN26" si="12904">UML26*100/UML40</f>
        <v>#DIV/0!</v>
      </c>
      <c r="UMO26" s="55">
        <v>50000</v>
      </c>
      <c r="UMP26" s="54">
        <f t="shared" ref="UMP26" si="12905">UMO26*100/47300000</f>
        <v>0.105708245243129</v>
      </c>
      <c r="UMQ26" s="56"/>
      <c r="UMR26" s="57" t="s">
        <v>12</v>
      </c>
      <c r="UMS26" s="93" t="s">
        <v>19</v>
      </c>
      <c r="UMT26" s="52">
        <v>4</v>
      </c>
      <c r="UMU26" s="53"/>
      <c r="UMV26" s="54" t="e">
        <f t="shared" ref="UMV26" si="12906">UMT26*100/UMT40</f>
        <v>#DIV/0!</v>
      </c>
      <c r="UMW26" s="55">
        <v>50000</v>
      </c>
      <c r="UMX26" s="54">
        <f t="shared" ref="UMX26" si="12907">UMW26*100/47300000</f>
        <v>0.105708245243129</v>
      </c>
      <c r="UMY26" s="56"/>
      <c r="UMZ26" s="57" t="s">
        <v>12</v>
      </c>
      <c r="UNA26" s="93" t="s">
        <v>19</v>
      </c>
      <c r="UNB26" s="52">
        <v>4</v>
      </c>
      <c r="UNC26" s="53"/>
      <c r="UND26" s="54" t="e">
        <f t="shared" ref="UND26" si="12908">UNB26*100/UNB40</f>
        <v>#DIV/0!</v>
      </c>
      <c r="UNE26" s="55">
        <v>50000</v>
      </c>
      <c r="UNF26" s="54">
        <f t="shared" ref="UNF26" si="12909">UNE26*100/47300000</f>
        <v>0.105708245243129</v>
      </c>
      <c r="UNG26" s="56"/>
      <c r="UNH26" s="57" t="s">
        <v>12</v>
      </c>
      <c r="UNI26" s="93" t="s">
        <v>19</v>
      </c>
      <c r="UNJ26" s="52">
        <v>4</v>
      </c>
      <c r="UNK26" s="53"/>
      <c r="UNL26" s="54" t="e">
        <f t="shared" ref="UNL26" si="12910">UNJ26*100/UNJ40</f>
        <v>#DIV/0!</v>
      </c>
      <c r="UNM26" s="55">
        <v>50000</v>
      </c>
      <c r="UNN26" s="54">
        <f t="shared" ref="UNN26" si="12911">UNM26*100/47300000</f>
        <v>0.105708245243129</v>
      </c>
      <c r="UNO26" s="56"/>
      <c r="UNP26" s="57" t="s">
        <v>12</v>
      </c>
      <c r="UNQ26" s="93" t="s">
        <v>19</v>
      </c>
      <c r="UNR26" s="52">
        <v>4</v>
      </c>
      <c r="UNS26" s="53"/>
      <c r="UNT26" s="54" t="e">
        <f t="shared" ref="UNT26" si="12912">UNR26*100/UNR40</f>
        <v>#DIV/0!</v>
      </c>
      <c r="UNU26" s="55">
        <v>50000</v>
      </c>
      <c r="UNV26" s="54">
        <f t="shared" ref="UNV26" si="12913">UNU26*100/47300000</f>
        <v>0.105708245243129</v>
      </c>
      <c r="UNW26" s="56"/>
      <c r="UNX26" s="57" t="s">
        <v>12</v>
      </c>
      <c r="UNY26" s="93" t="s">
        <v>19</v>
      </c>
      <c r="UNZ26" s="52">
        <v>4</v>
      </c>
      <c r="UOA26" s="53"/>
      <c r="UOB26" s="54" t="e">
        <f t="shared" ref="UOB26" si="12914">UNZ26*100/UNZ40</f>
        <v>#DIV/0!</v>
      </c>
      <c r="UOC26" s="55">
        <v>50000</v>
      </c>
      <c r="UOD26" s="54">
        <f t="shared" ref="UOD26" si="12915">UOC26*100/47300000</f>
        <v>0.105708245243129</v>
      </c>
      <c r="UOE26" s="56"/>
      <c r="UOF26" s="57" t="s">
        <v>12</v>
      </c>
      <c r="UOG26" s="93" t="s">
        <v>19</v>
      </c>
      <c r="UOH26" s="52">
        <v>4</v>
      </c>
      <c r="UOI26" s="53"/>
      <c r="UOJ26" s="54" t="e">
        <f t="shared" ref="UOJ26" si="12916">UOH26*100/UOH40</f>
        <v>#DIV/0!</v>
      </c>
      <c r="UOK26" s="55">
        <v>50000</v>
      </c>
      <c r="UOL26" s="54">
        <f t="shared" ref="UOL26" si="12917">UOK26*100/47300000</f>
        <v>0.105708245243129</v>
      </c>
      <c r="UOM26" s="56"/>
      <c r="UON26" s="57" t="s">
        <v>12</v>
      </c>
      <c r="UOO26" s="93" t="s">
        <v>19</v>
      </c>
      <c r="UOP26" s="52">
        <v>4</v>
      </c>
      <c r="UOQ26" s="53"/>
      <c r="UOR26" s="54" t="e">
        <f t="shared" ref="UOR26" si="12918">UOP26*100/UOP40</f>
        <v>#DIV/0!</v>
      </c>
      <c r="UOS26" s="55">
        <v>50000</v>
      </c>
      <c r="UOT26" s="54">
        <f t="shared" ref="UOT26" si="12919">UOS26*100/47300000</f>
        <v>0.105708245243129</v>
      </c>
      <c r="UOU26" s="56"/>
      <c r="UOV26" s="57" t="s">
        <v>12</v>
      </c>
      <c r="UOW26" s="93" t="s">
        <v>19</v>
      </c>
      <c r="UOX26" s="52">
        <v>4</v>
      </c>
      <c r="UOY26" s="53"/>
      <c r="UOZ26" s="54" t="e">
        <f t="shared" ref="UOZ26" si="12920">UOX26*100/UOX40</f>
        <v>#DIV/0!</v>
      </c>
      <c r="UPA26" s="55">
        <v>50000</v>
      </c>
      <c r="UPB26" s="54">
        <f t="shared" ref="UPB26" si="12921">UPA26*100/47300000</f>
        <v>0.105708245243129</v>
      </c>
      <c r="UPC26" s="56"/>
      <c r="UPD26" s="57" t="s">
        <v>12</v>
      </c>
      <c r="UPE26" s="93" t="s">
        <v>19</v>
      </c>
      <c r="UPF26" s="52">
        <v>4</v>
      </c>
      <c r="UPG26" s="53"/>
      <c r="UPH26" s="54" t="e">
        <f t="shared" ref="UPH26" si="12922">UPF26*100/UPF40</f>
        <v>#DIV/0!</v>
      </c>
      <c r="UPI26" s="55">
        <v>50000</v>
      </c>
      <c r="UPJ26" s="54">
        <f t="shared" ref="UPJ26" si="12923">UPI26*100/47300000</f>
        <v>0.105708245243129</v>
      </c>
      <c r="UPK26" s="56"/>
      <c r="UPL26" s="57" t="s">
        <v>12</v>
      </c>
      <c r="UPM26" s="93" t="s">
        <v>19</v>
      </c>
      <c r="UPN26" s="52">
        <v>4</v>
      </c>
      <c r="UPO26" s="53"/>
      <c r="UPP26" s="54" t="e">
        <f t="shared" ref="UPP26" si="12924">UPN26*100/UPN40</f>
        <v>#DIV/0!</v>
      </c>
      <c r="UPQ26" s="55">
        <v>50000</v>
      </c>
      <c r="UPR26" s="54">
        <f t="shared" ref="UPR26" si="12925">UPQ26*100/47300000</f>
        <v>0.105708245243129</v>
      </c>
      <c r="UPS26" s="56"/>
      <c r="UPT26" s="57" t="s">
        <v>12</v>
      </c>
      <c r="UPU26" s="93" t="s">
        <v>19</v>
      </c>
      <c r="UPV26" s="52">
        <v>4</v>
      </c>
      <c r="UPW26" s="53"/>
      <c r="UPX26" s="54" t="e">
        <f t="shared" ref="UPX26" si="12926">UPV26*100/UPV40</f>
        <v>#DIV/0!</v>
      </c>
      <c r="UPY26" s="55">
        <v>50000</v>
      </c>
      <c r="UPZ26" s="54">
        <f t="shared" ref="UPZ26" si="12927">UPY26*100/47300000</f>
        <v>0.105708245243129</v>
      </c>
      <c r="UQA26" s="56"/>
      <c r="UQB26" s="57" t="s">
        <v>12</v>
      </c>
      <c r="UQC26" s="93" t="s">
        <v>19</v>
      </c>
      <c r="UQD26" s="52">
        <v>4</v>
      </c>
      <c r="UQE26" s="53"/>
      <c r="UQF26" s="54" t="e">
        <f t="shared" ref="UQF26" si="12928">UQD26*100/UQD40</f>
        <v>#DIV/0!</v>
      </c>
      <c r="UQG26" s="55">
        <v>50000</v>
      </c>
      <c r="UQH26" s="54">
        <f t="shared" ref="UQH26" si="12929">UQG26*100/47300000</f>
        <v>0.105708245243129</v>
      </c>
      <c r="UQI26" s="56"/>
      <c r="UQJ26" s="57" t="s">
        <v>12</v>
      </c>
      <c r="UQK26" s="93" t="s">
        <v>19</v>
      </c>
      <c r="UQL26" s="52">
        <v>4</v>
      </c>
      <c r="UQM26" s="53"/>
      <c r="UQN26" s="54" t="e">
        <f t="shared" ref="UQN26" si="12930">UQL26*100/UQL40</f>
        <v>#DIV/0!</v>
      </c>
      <c r="UQO26" s="55">
        <v>50000</v>
      </c>
      <c r="UQP26" s="54">
        <f t="shared" ref="UQP26" si="12931">UQO26*100/47300000</f>
        <v>0.105708245243129</v>
      </c>
      <c r="UQQ26" s="56"/>
      <c r="UQR26" s="57" t="s">
        <v>12</v>
      </c>
      <c r="UQS26" s="93" t="s">
        <v>19</v>
      </c>
      <c r="UQT26" s="52">
        <v>4</v>
      </c>
      <c r="UQU26" s="53"/>
      <c r="UQV26" s="54" t="e">
        <f t="shared" ref="UQV26" si="12932">UQT26*100/UQT40</f>
        <v>#DIV/0!</v>
      </c>
      <c r="UQW26" s="55">
        <v>50000</v>
      </c>
      <c r="UQX26" s="54">
        <f t="shared" ref="UQX26" si="12933">UQW26*100/47300000</f>
        <v>0.105708245243129</v>
      </c>
      <c r="UQY26" s="56"/>
      <c r="UQZ26" s="57" t="s">
        <v>12</v>
      </c>
      <c r="URA26" s="93" t="s">
        <v>19</v>
      </c>
      <c r="URB26" s="52">
        <v>4</v>
      </c>
      <c r="URC26" s="53"/>
      <c r="URD26" s="54" t="e">
        <f t="shared" ref="URD26" si="12934">URB26*100/URB40</f>
        <v>#DIV/0!</v>
      </c>
      <c r="URE26" s="55">
        <v>50000</v>
      </c>
      <c r="URF26" s="54">
        <f t="shared" ref="URF26" si="12935">URE26*100/47300000</f>
        <v>0.105708245243129</v>
      </c>
      <c r="URG26" s="56"/>
      <c r="URH26" s="57" t="s">
        <v>12</v>
      </c>
      <c r="URI26" s="93" t="s">
        <v>19</v>
      </c>
      <c r="URJ26" s="52">
        <v>4</v>
      </c>
      <c r="URK26" s="53"/>
      <c r="URL26" s="54" t="e">
        <f t="shared" ref="URL26" si="12936">URJ26*100/URJ40</f>
        <v>#DIV/0!</v>
      </c>
      <c r="URM26" s="55">
        <v>50000</v>
      </c>
      <c r="URN26" s="54">
        <f t="shared" ref="URN26" si="12937">URM26*100/47300000</f>
        <v>0.105708245243129</v>
      </c>
      <c r="URO26" s="56"/>
      <c r="URP26" s="57" t="s">
        <v>12</v>
      </c>
      <c r="URQ26" s="93" t="s">
        <v>19</v>
      </c>
      <c r="URR26" s="52">
        <v>4</v>
      </c>
      <c r="URS26" s="53"/>
      <c r="URT26" s="54" t="e">
        <f t="shared" ref="URT26" si="12938">URR26*100/URR40</f>
        <v>#DIV/0!</v>
      </c>
      <c r="URU26" s="55">
        <v>50000</v>
      </c>
      <c r="URV26" s="54">
        <f t="shared" ref="URV26" si="12939">URU26*100/47300000</f>
        <v>0.105708245243129</v>
      </c>
      <c r="URW26" s="56"/>
      <c r="URX26" s="57" t="s">
        <v>12</v>
      </c>
      <c r="URY26" s="93" t="s">
        <v>19</v>
      </c>
      <c r="URZ26" s="52">
        <v>4</v>
      </c>
      <c r="USA26" s="53"/>
      <c r="USB26" s="54" t="e">
        <f t="shared" ref="USB26" si="12940">URZ26*100/URZ40</f>
        <v>#DIV/0!</v>
      </c>
      <c r="USC26" s="55">
        <v>50000</v>
      </c>
      <c r="USD26" s="54">
        <f t="shared" ref="USD26" si="12941">USC26*100/47300000</f>
        <v>0.105708245243129</v>
      </c>
      <c r="USE26" s="56"/>
      <c r="USF26" s="57" t="s">
        <v>12</v>
      </c>
      <c r="USG26" s="93" t="s">
        <v>19</v>
      </c>
      <c r="USH26" s="52">
        <v>4</v>
      </c>
      <c r="USI26" s="53"/>
      <c r="USJ26" s="54" t="e">
        <f t="shared" ref="USJ26" si="12942">USH26*100/USH40</f>
        <v>#DIV/0!</v>
      </c>
      <c r="USK26" s="55">
        <v>50000</v>
      </c>
      <c r="USL26" s="54">
        <f t="shared" ref="USL26" si="12943">USK26*100/47300000</f>
        <v>0.105708245243129</v>
      </c>
      <c r="USM26" s="56"/>
      <c r="USN26" s="57" t="s">
        <v>12</v>
      </c>
      <c r="USO26" s="93" t="s">
        <v>19</v>
      </c>
      <c r="USP26" s="52">
        <v>4</v>
      </c>
      <c r="USQ26" s="53"/>
      <c r="USR26" s="54" t="e">
        <f t="shared" ref="USR26" si="12944">USP26*100/USP40</f>
        <v>#DIV/0!</v>
      </c>
      <c r="USS26" s="55">
        <v>50000</v>
      </c>
      <c r="UST26" s="54">
        <f t="shared" ref="UST26" si="12945">USS26*100/47300000</f>
        <v>0.105708245243129</v>
      </c>
      <c r="USU26" s="56"/>
      <c r="USV26" s="57" t="s">
        <v>12</v>
      </c>
      <c r="USW26" s="93" t="s">
        <v>19</v>
      </c>
      <c r="USX26" s="52">
        <v>4</v>
      </c>
      <c r="USY26" s="53"/>
      <c r="USZ26" s="54" t="e">
        <f t="shared" ref="USZ26" si="12946">USX26*100/USX40</f>
        <v>#DIV/0!</v>
      </c>
      <c r="UTA26" s="55">
        <v>50000</v>
      </c>
      <c r="UTB26" s="54">
        <f t="shared" ref="UTB26" si="12947">UTA26*100/47300000</f>
        <v>0.105708245243129</v>
      </c>
      <c r="UTC26" s="56"/>
      <c r="UTD26" s="57" t="s">
        <v>12</v>
      </c>
      <c r="UTE26" s="93" t="s">
        <v>19</v>
      </c>
      <c r="UTF26" s="52">
        <v>4</v>
      </c>
      <c r="UTG26" s="53"/>
      <c r="UTH26" s="54" t="e">
        <f t="shared" ref="UTH26" si="12948">UTF26*100/UTF40</f>
        <v>#DIV/0!</v>
      </c>
      <c r="UTI26" s="55">
        <v>50000</v>
      </c>
      <c r="UTJ26" s="54">
        <f t="shared" ref="UTJ26" si="12949">UTI26*100/47300000</f>
        <v>0.105708245243129</v>
      </c>
      <c r="UTK26" s="56"/>
      <c r="UTL26" s="57" t="s">
        <v>12</v>
      </c>
      <c r="UTM26" s="93" t="s">
        <v>19</v>
      </c>
      <c r="UTN26" s="52">
        <v>4</v>
      </c>
      <c r="UTO26" s="53"/>
      <c r="UTP26" s="54" t="e">
        <f t="shared" ref="UTP26" si="12950">UTN26*100/UTN40</f>
        <v>#DIV/0!</v>
      </c>
      <c r="UTQ26" s="55">
        <v>50000</v>
      </c>
      <c r="UTR26" s="54">
        <f t="shared" ref="UTR26" si="12951">UTQ26*100/47300000</f>
        <v>0.105708245243129</v>
      </c>
      <c r="UTS26" s="56"/>
      <c r="UTT26" s="57" t="s">
        <v>12</v>
      </c>
      <c r="UTU26" s="93" t="s">
        <v>19</v>
      </c>
      <c r="UTV26" s="52">
        <v>4</v>
      </c>
      <c r="UTW26" s="53"/>
      <c r="UTX26" s="54" t="e">
        <f t="shared" ref="UTX26" si="12952">UTV26*100/UTV40</f>
        <v>#DIV/0!</v>
      </c>
      <c r="UTY26" s="55">
        <v>50000</v>
      </c>
      <c r="UTZ26" s="54">
        <f t="shared" ref="UTZ26" si="12953">UTY26*100/47300000</f>
        <v>0.105708245243129</v>
      </c>
      <c r="UUA26" s="56"/>
      <c r="UUB26" s="57" t="s">
        <v>12</v>
      </c>
      <c r="UUC26" s="93" t="s">
        <v>19</v>
      </c>
      <c r="UUD26" s="52">
        <v>4</v>
      </c>
      <c r="UUE26" s="53"/>
      <c r="UUF26" s="54" t="e">
        <f t="shared" ref="UUF26" si="12954">UUD26*100/UUD40</f>
        <v>#DIV/0!</v>
      </c>
      <c r="UUG26" s="55">
        <v>50000</v>
      </c>
      <c r="UUH26" s="54">
        <f t="shared" ref="UUH26" si="12955">UUG26*100/47300000</f>
        <v>0.105708245243129</v>
      </c>
      <c r="UUI26" s="56"/>
      <c r="UUJ26" s="57" t="s">
        <v>12</v>
      </c>
      <c r="UUK26" s="93" t="s">
        <v>19</v>
      </c>
      <c r="UUL26" s="52">
        <v>4</v>
      </c>
      <c r="UUM26" s="53"/>
      <c r="UUN26" s="54" t="e">
        <f t="shared" ref="UUN26" si="12956">UUL26*100/UUL40</f>
        <v>#DIV/0!</v>
      </c>
      <c r="UUO26" s="55">
        <v>50000</v>
      </c>
      <c r="UUP26" s="54">
        <f t="shared" ref="UUP26" si="12957">UUO26*100/47300000</f>
        <v>0.105708245243129</v>
      </c>
      <c r="UUQ26" s="56"/>
      <c r="UUR26" s="57" t="s">
        <v>12</v>
      </c>
      <c r="UUS26" s="93" t="s">
        <v>19</v>
      </c>
      <c r="UUT26" s="52">
        <v>4</v>
      </c>
      <c r="UUU26" s="53"/>
      <c r="UUV26" s="54" t="e">
        <f t="shared" ref="UUV26" si="12958">UUT26*100/UUT40</f>
        <v>#DIV/0!</v>
      </c>
      <c r="UUW26" s="55">
        <v>50000</v>
      </c>
      <c r="UUX26" s="54">
        <f t="shared" ref="UUX26" si="12959">UUW26*100/47300000</f>
        <v>0.105708245243129</v>
      </c>
      <c r="UUY26" s="56"/>
      <c r="UUZ26" s="57" t="s">
        <v>12</v>
      </c>
      <c r="UVA26" s="93" t="s">
        <v>19</v>
      </c>
      <c r="UVB26" s="52">
        <v>4</v>
      </c>
      <c r="UVC26" s="53"/>
      <c r="UVD26" s="54" t="e">
        <f t="shared" ref="UVD26" si="12960">UVB26*100/UVB40</f>
        <v>#DIV/0!</v>
      </c>
      <c r="UVE26" s="55">
        <v>50000</v>
      </c>
      <c r="UVF26" s="54">
        <f t="shared" ref="UVF26" si="12961">UVE26*100/47300000</f>
        <v>0.105708245243129</v>
      </c>
      <c r="UVG26" s="56"/>
      <c r="UVH26" s="57" t="s">
        <v>12</v>
      </c>
      <c r="UVI26" s="93" t="s">
        <v>19</v>
      </c>
      <c r="UVJ26" s="52">
        <v>4</v>
      </c>
      <c r="UVK26" s="53"/>
      <c r="UVL26" s="54" t="e">
        <f t="shared" ref="UVL26" si="12962">UVJ26*100/UVJ40</f>
        <v>#DIV/0!</v>
      </c>
      <c r="UVM26" s="55">
        <v>50000</v>
      </c>
      <c r="UVN26" s="54">
        <f t="shared" ref="UVN26" si="12963">UVM26*100/47300000</f>
        <v>0.105708245243129</v>
      </c>
      <c r="UVO26" s="56"/>
      <c r="UVP26" s="57" t="s">
        <v>12</v>
      </c>
      <c r="UVQ26" s="93" t="s">
        <v>19</v>
      </c>
      <c r="UVR26" s="52">
        <v>4</v>
      </c>
      <c r="UVS26" s="53"/>
      <c r="UVT26" s="54" t="e">
        <f t="shared" ref="UVT26" si="12964">UVR26*100/UVR40</f>
        <v>#DIV/0!</v>
      </c>
      <c r="UVU26" s="55">
        <v>50000</v>
      </c>
      <c r="UVV26" s="54">
        <f t="shared" ref="UVV26" si="12965">UVU26*100/47300000</f>
        <v>0.105708245243129</v>
      </c>
      <c r="UVW26" s="56"/>
      <c r="UVX26" s="57" t="s">
        <v>12</v>
      </c>
      <c r="UVY26" s="93" t="s">
        <v>19</v>
      </c>
      <c r="UVZ26" s="52">
        <v>4</v>
      </c>
      <c r="UWA26" s="53"/>
      <c r="UWB26" s="54" t="e">
        <f t="shared" ref="UWB26" si="12966">UVZ26*100/UVZ40</f>
        <v>#DIV/0!</v>
      </c>
      <c r="UWC26" s="55">
        <v>50000</v>
      </c>
      <c r="UWD26" s="54">
        <f t="shared" ref="UWD26" si="12967">UWC26*100/47300000</f>
        <v>0.105708245243129</v>
      </c>
      <c r="UWE26" s="56"/>
      <c r="UWF26" s="57" t="s">
        <v>12</v>
      </c>
      <c r="UWG26" s="93" t="s">
        <v>19</v>
      </c>
      <c r="UWH26" s="52">
        <v>4</v>
      </c>
      <c r="UWI26" s="53"/>
      <c r="UWJ26" s="54" t="e">
        <f t="shared" ref="UWJ26" si="12968">UWH26*100/UWH40</f>
        <v>#DIV/0!</v>
      </c>
      <c r="UWK26" s="55">
        <v>50000</v>
      </c>
      <c r="UWL26" s="54">
        <f t="shared" ref="UWL26" si="12969">UWK26*100/47300000</f>
        <v>0.105708245243129</v>
      </c>
      <c r="UWM26" s="56"/>
      <c r="UWN26" s="57" t="s">
        <v>12</v>
      </c>
      <c r="UWO26" s="93" t="s">
        <v>19</v>
      </c>
      <c r="UWP26" s="52">
        <v>4</v>
      </c>
      <c r="UWQ26" s="53"/>
      <c r="UWR26" s="54" t="e">
        <f t="shared" ref="UWR26" si="12970">UWP26*100/UWP40</f>
        <v>#DIV/0!</v>
      </c>
      <c r="UWS26" s="55">
        <v>50000</v>
      </c>
      <c r="UWT26" s="54">
        <f t="shared" ref="UWT26" si="12971">UWS26*100/47300000</f>
        <v>0.105708245243129</v>
      </c>
      <c r="UWU26" s="56"/>
      <c r="UWV26" s="57" t="s">
        <v>12</v>
      </c>
      <c r="UWW26" s="93" t="s">
        <v>19</v>
      </c>
      <c r="UWX26" s="52">
        <v>4</v>
      </c>
      <c r="UWY26" s="53"/>
      <c r="UWZ26" s="54" t="e">
        <f t="shared" ref="UWZ26" si="12972">UWX26*100/UWX40</f>
        <v>#DIV/0!</v>
      </c>
      <c r="UXA26" s="55">
        <v>50000</v>
      </c>
      <c r="UXB26" s="54">
        <f t="shared" ref="UXB26" si="12973">UXA26*100/47300000</f>
        <v>0.105708245243129</v>
      </c>
      <c r="UXC26" s="56"/>
      <c r="UXD26" s="57" t="s">
        <v>12</v>
      </c>
      <c r="UXE26" s="93" t="s">
        <v>19</v>
      </c>
      <c r="UXF26" s="52">
        <v>4</v>
      </c>
      <c r="UXG26" s="53"/>
      <c r="UXH26" s="54" t="e">
        <f t="shared" ref="UXH26" si="12974">UXF26*100/UXF40</f>
        <v>#DIV/0!</v>
      </c>
      <c r="UXI26" s="55">
        <v>50000</v>
      </c>
      <c r="UXJ26" s="54">
        <f t="shared" ref="UXJ26" si="12975">UXI26*100/47300000</f>
        <v>0.105708245243129</v>
      </c>
      <c r="UXK26" s="56"/>
      <c r="UXL26" s="57" t="s">
        <v>12</v>
      </c>
      <c r="UXM26" s="93" t="s">
        <v>19</v>
      </c>
      <c r="UXN26" s="52">
        <v>4</v>
      </c>
      <c r="UXO26" s="53"/>
      <c r="UXP26" s="54" t="e">
        <f t="shared" ref="UXP26" si="12976">UXN26*100/UXN40</f>
        <v>#DIV/0!</v>
      </c>
      <c r="UXQ26" s="55">
        <v>50000</v>
      </c>
      <c r="UXR26" s="54">
        <f t="shared" ref="UXR26" si="12977">UXQ26*100/47300000</f>
        <v>0.105708245243129</v>
      </c>
      <c r="UXS26" s="56"/>
      <c r="UXT26" s="57" t="s">
        <v>12</v>
      </c>
      <c r="UXU26" s="93" t="s">
        <v>19</v>
      </c>
      <c r="UXV26" s="52">
        <v>4</v>
      </c>
      <c r="UXW26" s="53"/>
      <c r="UXX26" s="54" t="e">
        <f t="shared" ref="UXX26" si="12978">UXV26*100/UXV40</f>
        <v>#DIV/0!</v>
      </c>
      <c r="UXY26" s="55">
        <v>50000</v>
      </c>
      <c r="UXZ26" s="54">
        <f t="shared" ref="UXZ26" si="12979">UXY26*100/47300000</f>
        <v>0.105708245243129</v>
      </c>
      <c r="UYA26" s="56"/>
      <c r="UYB26" s="57" t="s">
        <v>12</v>
      </c>
      <c r="UYC26" s="93" t="s">
        <v>19</v>
      </c>
      <c r="UYD26" s="52">
        <v>4</v>
      </c>
      <c r="UYE26" s="53"/>
      <c r="UYF26" s="54" t="e">
        <f t="shared" ref="UYF26" si="12980">UYD26*100/UYD40</f>
        <v>#DIV/0!</v>
      </c>
      <c r="UYG26" s="55">
        <v>50000</v>
      </c>
      <c r="UYH26" s="54">
        <f t="shared" ref="UYH26" si="12981">UYG26*100/47300000</f>
        <v>0.105708245243129</v>
      </c>
      <c r="UYI26" s="56"/>
      <c r="UYJ26" s="57" t="s">
        <v>12</v>
      </c>
      <c r="UYK26" s="93" t="s">
        <v>19</v>
      </c>
      <c r="UYL26" s="52">
        <v>4</v>
      </c>
      <c r="UYM26" s="53"/>
      <c r="UYN26" s="54" t="e">
        <f t="shared" ref="UYN26" si="12982">UYL26*100/UYL40</f>
        <v>#DIV/0!</v>
      </c>
      <c r="UYO26" s="55">
        <v>50000</v>
      </c>
      <c r="UYP26" s="54">
        <f t="shared" ref="UYP26" si="12983">UYO26*100/47300000</f>
        <v>0.105708245243129</v>
      </c>
      <c r="UYQ26" s="56"/>
      <c r="UYR26" s="57" t="s">
        <v>12</v>
      </c>
      <c r="UYS26" s="93" t="s">
        <v>19</v>
      </c>
      <c r="UYT26" s="52">
        <v>4</v>
      </c>
      <c r="UYU26" s="53"/>
      <c r="UYV26" s="54" t="e">
        <f t="shared" ref="UYV26" si="12984">UYT26*100/UYT40</f>
        <v>#DIV/0!</v>
      </c>
      <c r="UYW26" s="55">
        <v>50000</v>
      </c>
      <c r="UYX26" s="54">
        <f t="shared" ref="UYX26" si="12985">UYW26*100/47300000</f>
        <v>0.105708245243129</v>
      </c>
      <c r="UYY26" s="56"/>
      <c r="UYZ26" s="57" t="s">
        <v>12</v>
      </c>
      <c r="UZA26" s="93" t="s">
        <v>19</v>
      </c>
      <c r="UZB26" s="52">
        <v>4</v>
      </c>
      <c r="UZC26" s="53"/>
      <c r="UZD26" s="54" t="e">
        <f t="shared" ref="UZD26" si="12986">UZB26*100/UZB40</f>
        <v>#DIV/0!</v>
      </c>
      <c r="UZE26" s="55">
        <v>50000</v>
      </c>
      <c r="UZF26" s="54">
        <f t="shared" ref="UZF26" si="12987">UZE26*100/47300000</f>
        <v>0.105708245243129</v>
      </c>
      <c r="UZG26" s="56"/>
      <c r="UZH26" s="57" t="s">
        <v>12</v>
      </c>
      <c r="UZI26" s="93" t="s">
        <v>19</v>
      </c>
      <c r="UZJ26" s="52">
        <v>4</v>
      </c>
      <c r="UZK26" s="53"/>
      <c r="UZL26" s="54" t="e">
        <f t="shared" ref="UZL26" si="12988">UZJ26*100/UZJ40</f>
        <v>#DIV/0!</v>
      </c>
      <c r="UZM26" s="55">
        <v>50000</v>
      </c>
      <c r="UZN26" s="54">
        <f t="shared" ref="UZN26" si="12989">UZM26*100/47300000</f>
        <v>0.105708245243129</v>
      </c>
      <c r="UZO26" s="56"/>
      <c r="UZP26" s="57" t="s">
        <v>12</v>
      </c>
      <c r="UZQ26" s="93" t="s">
        <v>19</v>
      </c>
      <c r="UZR26" s="52">
        <v>4</v>
      </c>
      <c r="UZS26" s="53"/>
      <c r="UZT26" s="54" t="e">
        <f t="shared" ref="UZT26" si="12990">UZR26*100/UZR40</f>
        <v>#DIV/0!</v>
      </c>
      <c r="UZU26" s="55">
        <v>50000</v>
      </c>
      <c r="UZV26" s="54">
        <f t="shared" ref="UZV26" si="12991">UZU26*100/47300000</f>
        <v>0.105708245243129</v>
      </c>
      <c r="UZW26" s="56"/>
      <c r="UZX26" s="57" t="s">
        <v>12</v>
      </c>
      <c r="UZY26" s="93" t="s">
        <v>19</v>
      </c>
      <c r="UZZ26" s="52">
        <v>4</v>
      </c>
      <c r="VAA26" s="53"/>
      <c r="VAB26" s="54" t="e">
        <f t="shared" ref="VAB26" si="12992">UZZ26*100/UZZ40</f>
        <v>#DIV/0!</v>
      </c>
      <c r="VAC26" s="55">
        <v>50000</v>
      </c>
      <c r="VAD26" s="54">
        <f t="shared" ref="VAD26" si="12993">VAC26*100/47300000</f>
        <v>0.105708245243129</v>
      </c>
      <c r="VAE26" s="56"/>
      <c r="VAF26" s="57" t="s">
        <v>12</v>
      </c>
      <c r="VAG26" s="93" t="s">
        <v>19</v>
      </c>
      <c r="VAH26" s="52">
        <v>4</v>
      </c>
      <c r="VAI26" s="53"/>
      <c r="VAJ26" s="54" t="e">
        <f t="shared" ref="VAJ26" si="12994">VAH26*100/VAH40</f>
        <v>#DIV/0!</v>
      </c>
      <c r="VAK26" s="55">
        <v>50000</v>
      </c>
      <c r="VAL26" s="54">
        <f t="shared" ref="VAL26" si="12995">VAK26*100/47300000</f>
        <v>0.105708245243129</v>
      </c>
      <c r="VAM26" s="56"/>
      <c r="VAN26" s="57" t="s">
        <v>12</v>
      </c>
      <c r="VAO26" s="93" t="s">
        <v>19</v>
      </c>
      <c r="VAP26" s="52">
        <v>4</v>
      </c>
      <c r="VAQ26" s="53"/>
      <c r="VAR26" s="54" t="e">
        <f t="shared" ref="VAR26" si="12996">VAP26*100/VAP40</f>
        <v>#DIV/0!</v>
      </c>
      <c r="VAS26" s="55">
        <v>50000</v>
      </c>
      <c r="VAT26" s="54">
        <f t="shared" ref="VAT26" si="12997">VAS26*100/47300000</f>
        <v>0.105708245243129</v>
      </c>
      <c r="VAU26" s="56"/>
      <c r="VAV26" s="57" t="s">
        <v>12</v>
      </c>
      <c r="VAW26" s="93" t="s">
        <v>19</v>
      </c>
      <c r="VAX26" s="52">
        <v>4</v>
      </c>
      <c r="VAY26" s="53"/>
      <c r="VAZ26" s="54" t="e">
        <f t="shared" ref="VAZ26" si="12998">VAX26*100/VAX40</f>
        <v>#DIV/0!</v>
      </c>
      <c r="VBA26" s="55">
        <v>50000</v>
      </c>
      <c r="VBB26" s="54">
        <f t="shared" ref="VBB26" si="12999">VBA26*100/47300000</f>
        <v>0.105708245243129</v>
      </c>
      <c r="VBC26" s="56"/>
      <c r="VBD26" s="57" t="s">
        <v>12</v>
      </c>
      <c r="VBE26" s="93" t="s">
        <v>19</v>
      </c>
      <c r="VBF26" s="52">
        <v>4</v>
      </c>
      <c r="VBG26" s="53"/>
      <c r="VBH26" s="54" t="e">
        <f t="shared" ref="VBH26" si="13000">VBF26*100/VBF40</f>
        <v>#DIV/0!</v>
      </c>
      <c r="VBI26" s="55">
        <v>50000</v>
      </c>
      <c r="VBJ26" s="54">
        <f t="shared" ref="VBJ26" si="13001">VBI26*100/47300000</f>
        <v>0.105708245243129</v>
      </c>
      <c r="VBK26" s="56"/>
      <c r="VBL26" s="57" t="s">
        <v>12</v>
      </c>
      <c r="VBM26" s="93" t="s">
        <v>19</v>
      </c>
      <c r="VBN26" s="52">
        <v>4</v>
      </c>
      <c r="VBO26" s="53"/>
      <c r="VBP26" s="54" t="e">
        <f t="shared" ref="VBP26" si="13002">VBN26*100/VBN40</f>
        <v>#DIV/0!</v>
      </c>
      <c r="VBQ26" s="55">
        <v>50000</v>
      </c>
      <c r="VBR26" s="54">
        <f t="shared" ref="VBR26" si="13003">VBQ26*100/47300000</f>
        <v>0.105708245243129</v>
      </c>
      <c r="VBS26" s="56"/>
      <c r="VBT26" s="57" t="s">
        <v>12</v>
      </c>
      <c r="VBU26" s="93" t="s">
        <v>19</v>
      </c>
      <c r="VBV26" s="52">
        <v>4</v>
      </c>
      <c r="VBW26" s="53"/>
      <c r="VBX26" s="54" t="e">
        <f t="shared" ref="VBX26" si="13004">VBV26*100/VBV40</f>
        <v>#DIV/0!</v>
      </c>
      <c r="VBY26" s="55">
        <v>50000</v>
      </c>
      <c r="VBZ26" s="54">
        <f t="shared" ref="VBZ26" si="13005">VBY26*100/47300000</f>
        <v>0.105708245243129</v>
      </c>
      <c r="VCA26" s="56"/>
      <c r="VCB26" s="57" t="s">
        <v>12</v>
      </c>
      <c r="VCC26" s="93" t="s">
        <v>19</v>
      </c>
      <c r="VCD26" s="52">
        <v>4</v>
      </c>
      <c r="VCE26" s="53"/>
      <c r="VCF26" s="54" t="e">
        <f t="shared" ref="VCF26" si="13006">VCD26*100/VCD40</f>
        <v>#DIV/0!</v>
      </c>
      <c r="VCG26" s="55">
        <v>50000</v>
      </c>
      <c r="VCH26" s="54">
        <f t="shared" ref="VCH26" si="13007">VCG26*100/47300000</f>
        <v>0.105708245243129</v>
      </c>
      <c r="VCI26" s="56"/>
      <c r="VCJ26" s="57" t="s">
        <v>12</v>
      </c>
      <c r="VCK26" s="93" t="s">
        <v>19</v>
      </c>
      <c r="VCL26" s="52">
        <v>4</v>
      </c>
      <c r="VCM26" s="53"/>
      <c r="VCN26" s="54" t="e">
        <f t="shared" ref="VCN26" si="13008">VCL26*100/VCL40</f>
        <v>#DIV/0!</v>
      </c>
      <c r="VCO26" s="55">
        <v>50000</v>
      </c>
      <c r="VCP26" s="54">
        <f t="shared" ref="VCP26" si="13009">VCO26*100/47300000</f>
        <v>0.105708245243129</v>
      </c>
      <c r="VCQ26" s="56"/>
      <c r="VCR26" s="57" t="s">
        <v>12</v>
      </c>
      <c r="VCS26" s="93" t="s">
        <v>19</v>
      </c>
      <c r="VCT26" s="52">
        <v>4</v>
      </c>
      <c r="VCU26" s="53"/>
      <c r="VCV26" s="54" t="e">
        <f t="shared" ref="VCV26" si="13010">VCT26*100/VCT40</f>
        <v>#DIV/0!</v>
      </c>
      <c r="VCW26" s="55">
        <v>50000</v>
      </c>
      <c r="VCX26" s="54">
        <f t="shared" ref="VCX26" si="13011">VCW26*100/47300000</f>
        <v>0.105708245243129</v>
      </c>
      <c r="VCY26" s="56"/>
      <c r="VCZ26" s="57" t="s">
        <v>12</v>
      </c>
      <c r="VDA26" s="93" t="s">
        <v>19</v>
      </c>
      <c r="VDB26" s="52">
        <v>4</v>
      </c>
      <c r="VDC26" s="53"/>
      <c r="VDD26" s="54" t="e">
        <f t="shared" ref="VDD26" si="13012">VDB26*100/VDB40</f>
        <v>#DIV/0!</v>
      </c>
      <c r="VDE26" s="55">
        <v>50000</v>
      </c>
      <c r="VDF26" s="54">
        <f t="shared" ref="VDF26" si="13013">VDE26*100/47300000</f>
        <v>0.105708245243129</v>
      </c>
      <c r="VDG26" s="56"/>
      <c r="VDH26" s="57" t="s">
        <v>12</v>
      </c>
      <c r="VDI26" s="93" t="s">
        <v>19</v>
      </c>
      <c r="VDJ26" s="52">
        <v>4</v>
      </c>
      <c r="VDK26" s="53"/>
      <c r="VDL26" s="54" t="e">
        <f t="shared" ref="VDL26" si="13014">VDJ26*100/VDJ40</f>
        <v>#DIV/0!</v>
      </c>
      <c r="VDM26" s="55">
        <v>50000</v>
      </c>
      <c r="VDN26" s="54">
        <f t="shared" ref="VDN26" si="13015">VDM26*100/47300000</f>
        <v>0.105708245243129</v>
      </c>
      <c r="VDO26" s="56"/>
      <c r="VDP26" s="57" t="s">
        <v>12</v>
      </c>
      <c r="VDQ26" s="93" t="s">
        <v>19</v>
      </c>
      <c r="VDR26" s="52">
        <v>4</v>
      </c>
      <c r="VDS26" s="53"/>
      <c r="VDT26" s="54" t="e">
        <f t="shared" ref="VDT26" si="13016">VDR26*100/VDR40</f>
        <v>#DIV/0!</v>
      </c>
      <c r="VDU26" s="55">
        <v>50000</v>
      </c>
      <c r="VDV26" s="54">
        <f t="shared" ref="VDV26" si="13017">VDU26*100/47300000</f>
        <v>0.105708245243129</v>
      </c>
      <c r="VDW26" s="56"/>
      <c r="VDX26" s="57" t="s">
        <v>12</v>
      </c>
      <c r="VDY26" s="93" t="s">
        <v>19</v>
      </c>
      <c r="VDZ26" s="52">
        <v>4</v>
      </c>
      <c r="VEA26" s="53"/>
      <c r="VEB26" s="54" t="e">
        <f t="shared" ref="VEB26" si="13018">VDZ26*100/VDZ40</f>
        <v>#DIV/0!</v>
      </c>
      <c r="VEC26" s="55">
        <v>50000</v>
      </c>
      <c r="VED26" s="54">
        <f t="shared" ref="VED26" si="13019">VEC26*100/47300000</f>
        <v>0.105708245243129</v>
      </c>
      <c r="VEE26" s="56"/>
      <c r="VEF26" s="57" t="s">
        <v>12</v>
      </c>
      <c r="VEG26" s="93" t="s">
        <v>19</v>
      </c>
      <c r="VEH26" s="52">
        <v>4</v>
      </c>
      <c r="VEI26" s="53"/>
      <c r="VEJ26" s="54" t="e">
        <f t="shared" ref="VEJ26" si="13020">VEH26*100/VEH40</f>
        <v>#DIV/0!</v>
      </c>
      <c r="VEK26" s="55">
        <v>50000</v>
      </c>
      <c r="VEL26" s="54">
        <f t="shared" ref="VEL26" si="13021">VEK26*100/47300000</f>
        <v>0.105708245243129</v>
      </c>
      <c r="VEM26" s="56"/>
      <c r="VEN26" s="57" t="s">
        <v>12</v>
      </c>
      <c r="VEO26" s="93" t="s">
        <v>19</v>
      </c>
      <c r="VEP26" s="52">
        <v>4</v>
      </c>
      <c r="VEQ26" s="53"/>
      <c r="VER26" s="54" t="e">
        <f t="shared" ref="VER26" si="13022">VEP26*100/VEP40</f>
        <v>#DIV/0!</v>
      </c>
      <c r="VES26" s="55">
        <v>50000</v>
      </c>
      <c r="VET26" s="54">
        <f t="shared" ref="VET26" si="13023">VES26*100/47300000</f>
        <v>0.105708245243129</v>
      </c>
      <c r="VEU26" s="56"/>
      <c r="VEV26" s="57" t="s">
        <v>12</v>
      </c>
      <c r="VEW26" s="93" t="s">
        <v>19</v>
      </c>
      <c r="VEX26" s="52">
        <v>4</v>
      </c>
      <c r="VEY26" s="53"/>
      <c r="VEZ26" s="54" t="e">
        <f t="shared" ref="VEZ26" si="13024">VEX26*100/VEX40</f>
        <v>#DIV/0!</v>
      </c>
      <c r="VFA26" s="55">
        <v>50000</v>
      </c>
      <c r="VFB26" s="54">
        <f t="shared" ref="VFB26" si="13025">VFA26*100/47300000</f>
        <v>0.105708245243129</v>
      </c>
      <c r="VFC26" s="56"/>
      <c r="VFD26" s="57" t="s">
        <v>12</v>
      </c>
      <c r="VFE26" s="93" t="s">
        <v>19</v>
      </c>
      <c r="VFF26" s="52">
        <v>4</v>
      </c>
      <c r="VFG26" s="53"/>
      <c r="VFH26" s="54" t="e">
        <f t="shared" ref="VFH26" si="13026">VFF26*100/VFF40</f>
        <v>#DIV/0!</v>
      </c>
      <c r="VFI26" s="55">
        <v>50000</v>
      </c>
      <c r="VFJ26" s="54">
        <f t="shared" ref="VFJ26" si="13027">VFI26*100/47300000</f>
        <v>0.105708245243129</v>
      </c>
      <c r="VFK26" s="56"/>
      <c r="VFL26" s="57" t="s">
        <v>12</v>
      </c>
      <c r="VFM26" s="93" t="s">
        <v>19</v>
      </c>
      <c r="VFN26" s="52">
        <v>4</v>
      </c>
      <c r="VFO26" s="53"/>
      <c r="VFP26" s="54" t="e">
        <f t="shared" ref="VFP26" si="13028">VFN26*100/VFN40</f>
        <v>#DIV/0!</v>
      </c>
      <c r="VFQ26" s="55">
        <v>50000</v>
      </c>
      <c r="VFR26" s="54">
        <f t="shared" ref="VFR26" si="13029">VFQ26*100/47300000</f>
        <v>0.105708245243129</v>
      </c>
      <c r="VFS26" s="56"/>
      <c r="VFT26" s="57" t="s">
        <v>12</v>
      </c>
      <c r="VFU26" s="93" t="s">
        <v>19</v>
      </c>
      <c r="VFV26" s="52">
        <v>4</v>
      </c>
      <c r="VFW26" s="53"/>
      <c r="VFX26" s="54" t="e">
        <f t="shared" ref="VFX26" si="13030">VFV26*100/VFV40</f>
        <v>#DIV/0!</v>
      </c>
      <c r="VFY26" s="55">
        <v>50000</v>
      </c>
      <c r="VFZ26" s="54">
        <f t="shared" ref="VFZ26" si="13031">VFY26*100/47300000</f>
        <v>0.105708245243129</v>
      </c>
      <c r="VGA26" s="56"/>
      <c r="VGB26" s="57" t="s">
        <v>12</v>
      </c>
      <c r="VGC26" s="93" t="s">
        <v>19</v>
      </c>
      <c r="VGD26" s="52">
        <v>4</v>
      </c>
      <c r="VGE26" s="53"/>
      <c r="VGF26" s="54" t="e">
        <f t="shared" ref="VGF26" si="13032">VGD26*100/VGD40</f>
        <v>#DIV/0!</v>
      </c>
      <c r="VGG26" s="55">
        <v>50000</v>
      </c>
      <c r="VGH26" s="54">
        <f t="shared" ref="VGH26" si="13033">VGG26*100/47300000</f>
        <v>0.105708245243129</v>
      </c>
      <c r="VGI26" s="56"/>
      <c r="VGJ26" s="57" t="s">
        <v>12</v>
      </c>
      <c r="VGK26" s="93" t="s">
        <v>19</v>
      </c>
      <c r="VGL26" s="52">
        <v>4</v>
      </c>
      <c r="VGM26" s="53"/>
      <c r="VGN26" s="54" t="e">
        <f t="shared" ref="VGN26" si="13034">VGL26*100/VGL40</f>
        <v>#DIV/0!</v>
      </c>
      <c r="VGO26" s="55">
        <v>50000</v>
      </c>
      <c r="VGP26" s="54">
        <f t="shared" ref="VGP26" si="13035">VGO26*100/47300000</f>
        <v>0.105708245243129</v>
      </c>
      <c r="VGQ26" s="56"/>
      <c r="VGR26" s="57" t="s">
        <v>12</v>
      </c>
      <c r="VGS26" s="93" t="s">
        <v>19</v>
      </c>
      <c r="VGT26" s="52">
        <v>4</v>
      </c>
      <c r="VGU26" s="53"/>
      <c r="VGV26" s="54" t="e">
        <f t="shared" ref="VGV26" si="13036">VGT26*100/VGT40</f>
        <v>#DIV/0!</v>
      </c>
      <c r="VGW26" s="55">
        <v>50000</v>
      </c>
      <c r="VGX26" s="54">
        <f t="shared" ref="VGX26" si="13037">VGW26*100/47300000</f>
        <v>0.105708245243129</v>
      </c>
      <c r="VGY26" s="56"/>
      <c r="VGZ26" s="57" t="s">
        <v>12</v>
      </c>
      <c r="VHA26" s="93" t="s">
        <v>19</v>
      </c>
      <c r="VHB26" s="52">
        <v>4</v>
      </c>
      <c r="VHC26" s="53"/>
      <c r="VHD26" s="54" t="e">
        <f t="shared" ref="VHD26" si="13038">VHB26*100/VHB40</f>
        <v>#DIV/0!</v>
      </c>
      <c r="VHE26" s="55">
        <v>50000</v>
      </c>
      <c r="VHF26" s="54">
        <f t="shared" ref="VHF26" si="13039">VHE26*100/47300000</f>
        <v>0.105708245243129</v>
      </c>
      <c r="VHG26" s="56"/>
      <c r="VHH26" s="57" t="s">
        <v>12</v>
      </c>
      <c r="VHI26" s="93" t="s">
        <v>19</v>
      </c>
      <c r="VHJ26" s="52">
        <v>4</v>
      </c>
      <c r="VHK26" s="53"/>
      <c r="VHL26" s="54" t="e">
        <f t="shared" ref="VHL26" si="13040">VHJ26*100/VHJ40</f>
        <v>#DIV/0!</v>
      </c>
      <c r="VHM26" s="55">
        <v>50000</v>
      </c>
      <c r="VHN26" s="54">
        <f t="shared" ref="VHN26" si="13041">VHM26*100/47300000</f>
        <v>0.105708245243129</v>
      </c>
      <c r="VHO26" s="56"/>
      <c r="VHP26" s="57" t="s">
        <v>12</v>
      </c>
      <c r="VHQ26" s="93" t="s">
        <v>19</v>
      </c>
      <c r="VHR26" s="52">
        <v>4</v>
      </c>
      <c r="VHS26" s="53"/>
      <c r="VHT26" s="54" t="e">
        <f t="shared" ref="VHT26" si="13042">VHR26*100/VHR40</f>
        <v>#DIV/0!</v>
      </c>
      <c r="VHU26" s="55">
        <v>50000</v>
      </c>
      <c r="VHV26" s="54">
        <f t="shared" ref="VHV26" si="13043">VHU26*100/47300000</f>
        <v>0.105708245243129</v>
      </c>
      <c r="VHW26" s="56"/>
      <c r="VHX26" s="57" t="s">
        <v>12</v>
      </c>
      <c r="VHY26" s="93" t="s">
        <v>19</v>
      </c>
      <c r="VHZ26" s="52">
        <v>4</v>
      </c>
      <c r="VIA26" s="53"/>
      <c r="VIB26" s="54" t="e">
        <f t="shared" ref="VIB26" si="13044">VHZ26*100/VHZ40</f>
        <v>#DIV/0!</v>
      </c>
      <c r="VIC26" s="55">
        <v>50000</v>
      </c>
      <c r="VID26" s="54">
        <f t="shared" ref="VID26" si="13045">VIC26*100/47300000</f>
        <v>0.105708245243129</v>
      </c>
      <c r="VIE26" s="56"/>
      <c r="VIF26" s="57" t="s">
        <v>12</v>
      </c>
      <c r="VIG26" s="93" t="s">
        <v>19</v>
      </c>
      <c r="VIH26" s="52">
        <v>4</v>
      </c>
      <c r="VII26" s="53"/>
      <c r="VIJ26" s="54" t="e">
        <f t="shared" ref="VIJ26" si="13046">VIH26*100/VIH40</f>
        <v>#DIV/0!</v>
      </c>
      <c r="VIK26" s="55">
        <v>50000</v>
      </c>
      <c r="VIL26" s="54">
        <f t="shared" ref="VIL26" si="13047">VIK26*100/47300000</f>
        <v>0.105708245243129</v>
      </c>
      <c r="VIM26" s="56"/>
      <c r="VIN26" s="57" t="s">
        <v>12</v>
      </c>
      <c r="VIO26" s="93" t="s">
        <v>19</v>
      </c>
      <c r="VIP26" s="52">
        <v>4</v>
      </c>
      <c r="VIQ26" s="53"/>
      <c r="VIR26" s="54" t="e">
        <f t="shared" ref="VIR26" si="13048">VIP26*100/VIP40</f>
        <v>#DIV/0!</v>
      </c>
      <c r="VIS26" s="55">
        <v>50000</v>
      </c>
      <c r="VIT26" s="54">
        <f t="shared" ref="VIT26" si="13049">VIS26*100/47300000</f>
        <v>0.105708245243129</v>
      </c>
      <c r="VIU26" s="56"/>
      <c r="VIV26" s="57" t="s">
        <v>12</v>
      </c>
      <c r="VIW26" s="93" t="s">
        <v>19</v>
      </c>
      <c r="VIX26" s="52">
        <v>4</v>
      </c>
      <c r="VIY26" s="53"/>
      <c r="VIZ26" s="54" t="e">
        <f t="shared" ref="VIZ26" si="13050">VIX26*100/VIX40</f>
        <v>#DIV/0!</v>
      </c>
      <c r="VJA26" s="55">
        <v>50000</v>
      </c>
      <c r="VJB26" s="54">
        <f t="shared" ref="VJB26" si="13051">VJA26*100/47300000</f>
        <v>0.105708245243129</v>
      </c>
      <c r="VJC26" s="56"/>
      <c r="VJD26" s="57" t="s">
        <v>12</v>
      </c>
      <c r="VJE26" s="93" t="s">
        <v>19</v>
      </c>
      <c r="VJF26" s="52">
        <v>4</v>
      </c>
      <c r="VJG26" s="53"/>
      <c r="VJH26" s="54" t="e">
        <f t="shared" ref="VJH26" si="13052">VJF26*100/VJF40</f>
        <v>#DIV/0!</v>
      </c>
      <c r="VJI26" s="55">
        <v>50000</v>
      </c>
      <c r="VJJ26" s="54">
        <f t="shared" ref="VJJ26" si="13053">VJI26*100/47300000</f>
        <v>0.105708245243129</v>
      </c>
      <c r="VJK26" s="56"/>
      <c r="VJL26" s="57" t="s">
        <v>12</v>
      </c>
      <c r="VJM26" s="93" t="s">
        <v>19</v>
      </c>
      <c r="VJN26" s="52">
        <v>4</v>
      </c>
      <c r="VJO26" s="53"/>
      <c r="VJP26" s="54" t="e">
        <f t="shared" ref="VJP26" si="13054">VJN26*100/VJN40</f>
        <v>#DIV/0!</v>
      </c>
      <c r="VJQ26" s="55">
        <v>50000</v>
      </c>
      <c r="VJR26" s="54">
        <f t="shared" ref="VJR26" si="13055">VJQ26*100/47300000</f>
        <v>0.105708245243129</v>
      </c>
      <c r="VJS26" s="56"/>
      <c r="VJT26" s="57" t="s">
        <v>12</v>
      </c>
      <c r="VJU26" s="93" t="s">
        <v>19</v>
      </c>
      <c r="VJV26" s="52">
        <v>4</v>
      </c>
      <c r="VJW26" s="53"/>
      <c r="VJX26" s="54" t="e">
        <f t="shared" ref="VJX26" si="13056">VJV26*100/VJV40</f>
        <v>#DIV/0!</v>
      </c>
      <c r="VJY26" s="55">
        <v>50000</v>
      </c>
      <c r="VJZ26" s="54">
        <f t="shared" ref="VJZ26" si="13057">VJY26*100/47300000</f>
        <v>0.105708245243129</v>
      </c>
      <c r="VKA26" s="56"/>
      <c r="VKB26" s="57" t="s">
        <v>12</v>
      </c>
      <c r="VKC26" s="93" t="s">
        <v>19</v>
      </c>
      <c r="VKD26" s="52">
        <v>4</v>
      </c>
      <c r="VKE26" s="53"/>
      <c r="VKF26" s="54" t="e">
        <f t="shared" ref="VKF26" si="13058">VKD26*100/VKD40</f>
        <v>#DIV/0!</v>
      </c>
      <c r="VKG26" s="55">
        <v>50000</v>
      </c>
      <c r="VKH26" s="54">
        <f t="shared" ref="VKH26" si="13059">VKG26*100/47300000</f>
        <v>0.105708245243129</v>
      </c>
      <c r="VKI26" s="56"/>
      <c r="VKJ26" s="57" t="s">
        <v>12</v>
      </c>
      <c r="VKK26" s="93" t="s">
        <v>19</v>
      </c>
      <c r="VKL26" s="52">
        <v>4</v>
      </c>
      <c r="VKM26" s="53"/>
      <c r="VKN26" s="54" t="e">
        <f t="shared" ref="VKN26" si="13060">VKL26*100/VKL40</f>
        <v>#DIV/0!</v>
      </c>
      <c r="VKO26" s="55">
        <v>50000</v>
      </c>
      <c r="VKP26" s="54">
        <f t="shared" ref="VKP26" si="13061">VKO26*100/47300000</f>
        <v>0.105708245243129</v>
      </c>
      <c r="VKQ26" s="56"/>
      <c r="VKR26" s="57" t="s">
        <v>12</v>
      </c>
      <c r="VKS26" s="93" t="s">
        <v>19</v>
      </c>
      <c r="VKT26" s="52">
        <v>4</v>
      </c>
      <c r="VKU26" s="53"/>
      <c r="VKV26" s="54" t="e">
        <f t="shared" ref="VKV26" si="13062">VKT26*100/VKT40</f>
        <v>#DIV/0!</v>
      </c>
      <c r="VKW26" s="55">
        <v>50000</v>
      </c>
      <c r="VKX26" s="54">
        <f t="shared" ref="VKX26" si="13063">VKW26*100/47300000</f>
        <v>0.105708245243129</v>
      </c>
      <c r="VKY26" s="56"/>
      <c r="VKZ26" s="57" t="s">
        <v>12</v>
      </c>
      <c r="VLA26" s="93" t="s">
        <v>19</v>
      </c>
      <c r="VLB26" s="52">
        <v>4</v>
      </c>
      <c r="VLC26" s="53"/>
      <c r="VLD26" s="54" t="e">
        <f t="shared" ref="VLD26" si="13064">VLB26*100/VLB40</f>
        <v>#DIV/0!</v>
      </c>
      <c r="VLE26" s="55">
        <v>50000</v>
      </c>
      <c r="VLF26" s="54">
        <f t="shared" ref="VLF26" si="13065">VLE26*100/47300000</f>
        <v>0.105708245243129</v>
      </c>
      <c r="VLG26" s="56"/>
      <c r="VLH26" s="57" t="s">
        <v>12</v>
      </c>
      <c r="VLI26" s="93" t="s">
        <v>19</v>
      </c>
      <c r="VLJ26" s="52">
        <v>4</v>
      </c>
      <c r="VLK26" s="53"/>
      <c r="VLL26" s="54" t="e">
        <f t="shared" ref="VLL26" si="13066">VLJ26*100/VLJ40</f>
        <v>#DIV/0!</v>
      </c>
      <c r="VLM26" s="55">
        <v>50000</v>
      </c>
      <c r="VLN26" s="54">
        <f t="shared" ref="VLN26" si="13067">VLM26*100/47300000</f>
        <v>0.105708245243129</v>
      </c>
      <c r="VLO26" s="56"/>
      <c r="VLP26" s="57" t="s">
        <v>12</v>
      </c>
      <c r="VLQ26" s="93" t="s">
        <v>19</v>
      </c>
      <c r="VLR26" s="52">
        <v>4</v>
      </c>
      <c r="VLS26" s="53"/>
      <c r="VLT26" s="54" t="e">
        <f t="shared" ref="VLT26" si="13068">VLR26*100/VLR40</f>
        <v>#DIV/0!</v>
      </c>
      <c r="VLU26" s="55">
        <v>50000</v>
      </c>
      <c r="VLV26" s="54">
        <f t="shared" ref="VLV26" si="13069">VLU26*100/47300000</f>
        <v>0.105708245243129</v>
      </c>
      <c r="VLW26" s="56"/>
      <c r="VLX26" s="57" t="s">
        <v>12</v>
      </c>
      <c r="VLY26" s="93" t="s">
        <v>19</v>
      </c>
      <c r="VLZ26" s="52">
        <v>4</v>
      </c>
      <c r="VMA26" s="53"/>
      <c r="VMB26" s="54" t="e">
        <f t="shared" ref="VMB26" si="13070">VLZ26*100/VLZ40</f>
        <v>#DIV/0!</v>
      </c>
      <c r="VMC26" s="55">
        <v>50000</v>
      </c>
      <c r="VMD26" s="54">
        <f t="shared" ref="VMD26" si="13071">VMC26*100/47300000</f>
        <v>0.105708245243129</v>
      </c>
      <c r="VME26" s="56"/>
      <c r="VMF26" s="57" t="s">
        <v>12</v>
      </c>
      <c r="VMG26" s="93" t="s">
        <v>19</v>
      </c>
      <c r="VMH26" s="52">
        <v>4</v>
      </c>
      <c r="VMI26" s="53"/>
      <c r="VMJ26" s="54" t="e">
        <f t="shared" ref="VMJ26" si="13072">VMH26*100/VMH40</f>
        <v>#DIV/0!</v>
      </c>
      <c r="VMK26" s="55">
        <v>50000</v>
      </c>
      <c r="VML26" s="54">
        <f t="shared" ref="VML26" si="13073">VMK26*100/47300000</f>
        <v>0.105708245243129</v>
      </c>
      <c r="VMM26" s="56"/>
      <c r="VMN26" s="57" t="s">
        <v>12</v>
      </c>
      <c r="VMO26" s="93" t="s">
        <v>19</v>
      </c>
      <c r="VMP26" s="52">
        <v>4</v>
      </c>
      <c r="VMQ26" s="53"/>
      <c r="VMR26" s="54" t="e">
        <f t="shared" ref="VMR26" si="13074">VMP26*100/VMP40</f>
        <v>#DIV/0!</v>
      </c>
      <c r="VMS26" s="55">
        <v>50000</v>
      </c>
      <c r="VMT26" s="54">
        <f t="shared" ref="VMT26" si="13075">VMS26*100/47300000</f>
        <v>0.105708245243129</v>
      </c>
      <c r="VMU26" s="56"/>
      <c r="VMV26" s="57" t="s">
        <v>12</v>
      </c>
      <c r="VMW26" s="93" t="s">
        <v>19</v>
      </c>
      <c r="VMX26" s="52">
        <v>4</v>
      </c>
      <c r="VMY26" s="53"/>
      <c r="VMZ26" s="54" t="e">
        <f t="shared" ref="VMZ26" si="13076">VMX26*100/VMX40</f>
        <v>#DIV/0!</v>
      </c>
      <c r="VNA26" s="55">
        <v>50000</v>
      </c>
      <c r="VNB26" s="54">
        <f t="shared" ref="VNB26" si="13077">VNA26*100/47300000</f>
        <v>0.105708245243129</v>
      </c>
      <c r="VNC26" s="56"/>
      <c r="VND26" s="57" t="s">
        <v>12</v>
      </c>
      <c r="VNE26" s="93" t="s">
        <v>19</v>
      </c>
      <c r="VNF26" s="52">
        <v>4</v>
      </c>
      <c r="VNG26" s="53"/>
      <c r="VNH26" s="54" t="e">
        <f t="shared" ref="VNH26" si="13078">VNF26*100/VNF40</f>
        <v>#DIV/0!</v>
      </c>
      <c r="VNI26" s="55">
        <v>50000</v>
      </c>
      <c r="VNJ26" s="54">
        <f t="shared" ref="VNJ26" si="13079">VNI26*100/47300000</f>
        <v>0.105708245243129</v>
      </c>
      <c r="VNK26" s="56"/>
      <c r="VNL26" s="57" t="s">
        <v>12</v>
      </c>
      <c r="VNM26" s="93" t="s">
        <v>19</v>
      </c>
      <c r="VNN26" s="52">
        <v>4</v>
      </c>
      <c r="VNO26" s="53"/>
      <c r="VNP26" s="54" t="e">
        <f t="shared" ref="VNP26" si="13080">VNN26*100/VNN40</f>
        <v>#DIV/0!</v>
      </c>
      <c r="VNQ26" s="55">
        <v>50000</v>
      </c>
      <c r="VNR26" s="54">
        <f t="shared" ref="VNR26" si="13081">VNQ26*100/47300000</f>
        <v>0.105708245243129</v>
      </c>
      <c r="VNS26" s="56"/>
      <c r="VNT26" s="57" t="s">
        <v>12</v>
      </c>
      <c r="VNU26" s="93" t="s">
        <v>19</v>
      </c>
      <c r="VNV26" s="52">
        <v>4</v>
      </c>
      <c r="VNW26" s="53"/>
      <c r="VNX26" s="54" t="e">
        <f t="shared" ref="VNX26" si="13082">VNV26*100/VNV40</f>
        <v>#DIV/0!</v>
      </c>
      <c r="VNY26" s="55">
        <v>50000</v>
      </c>
      <c r="VNZ26" s="54">
        <f t="shared" ref="VNZ26" si="13083">VNY26*100/47300000</f>
        <v>0.105708245243129</v>
      </c>
      <c r="VOA26" s="56"/>
      <c r="VOB26" s="57" t="s">
        <v>12</v>
      </c>
      <c r="VOC26" s="93" t="s">
        <v>19</v>
      </c>
      <c r="VOD26" s="52">
        <v>4</v>
      </c>
      <c r="VOE26" s="53"/>
      <c r="VOF26" s="54" t="e">
        <f t="shared" ref="VOF26" si="13084">VOD26*100/VOD40</f>
        <v>#DIV/0!</v>
      </c>
      <c r="VOG26" s="55">
        <v>50000</v>
      </c>
      <c r="VOH26" s="54">
        <f t="shared" ref="VOH26" si="13085">VOG26*100/47300000</f>
        <v>0.105708245243129</v>
      </c>
      <c r="VOI26" s="56"/>
      <c r="VOJ26" s="57" t="s">
        <v>12</v>
      </c>
      <c r="VOK26" s="93" t="s">
        <v>19</v>
      </c>
      <c r="VOL26" s="52">
        <v>4</v>
      </c>
      <c r="VOM26" s="53"/>
      <c r="VON26" s="54" t="e">
        <f t="shared" ref="VON26" si="13086">VOL26*100/VOL40</f>
        <v>#DIV/0!</v>
      </c>
      <c r="VOO26" s="55">
        <v>50000</v>
      </c>
      <c r="VOP26" s="54">
        <f t="shared" ref="VOP26" si="13087">VOO26*100/47300000</f>
        <v>0.105708245243129</v>
      </c>
      <c r="VOQ26" s="56"/>
      <c r="VOR26" s="57" t="s">
        <v>12</v>
      </c>
      <c r="VOS26" s="93" t="s">
        <v>19</v>
      </c>
      <c r="VOT26" s="52">
        <v>4</v>
      </c>
      <c r="VOU26" s="53"/>
      <c r="VOV26" s="54" t="e">
        <f t="shared" ref="VOV26" si="13088">VOT26*100/VOT40</f>
        <v>#DIV/0!</v>
      </c>
      <c r="VOW26" s="55">
        <v>50000</v>
      </c>
      <c r="VOX26" s="54">
        <f t="shared" ref="VOX26" si="13089">VOW26*100/47300000</f>
        <v>0.105708245243129</v>
      </c>
      <c r="VOY26" s="56"/>
      <c r="VOZ26" s="57" t="s">
        <v>12</v>
      </c>
      <c r="VPA26" s="93" t="s">
        <v>19</v>
      </c>
      <c r="VPB26" s="52">
        <v>4</v>
      </c>
      <c r="VPC26" s="53"/>
      <c r="VPD26" s="54" t="e">
        <f t="shared" ref="VPD26" si="13090">VPB26*100/VPB40</f>
        <v>#DIV/0!</v>
      </c>
      <c r="VPE26" s="55">
        <v>50000</v>
      </c>
      <c r="VPF26" s="54">
        <f t="shared" ref="VPF26" si="13091">VPE26*100/47300000</f>
        <v>0.105708245243129</v>
      </c>
      <c r="VPG26" s="56"/>
      <c r="VPH26" s="57" t="s">
        <v>12</v>
      </c>
      <c r="VPI26" s="93" t="s">
        <v>19</v>
      </c>
      <c r="VPJ26" s="52">
        <v>4</v>
      </c>
      <c r="VPK26" s="53"/>
      <c r="VPL26" s="54" t="e">
        <f t="shared" ref="VPL26" si="13092">VPJ26*100/VPJ40</f>
        <v>#DIV/0!</v>
      </c>
      <c r="VPM26" s="55">
        <v>50000</v>
      </c>
      <c r="VPN26" s="54">
        <f t="shared" ref="VPN26" si="13093">VPM26*100/47300000</f>
        <v>0.105708245243129</v>
      </c>
      <c r="VPO26" s="56"/>
      <c r="VPP26" s="57" t="s">
        <v>12</v>
      </c>
      <c r="VPQ26" s="93" t="s">
        <v>19</v>
      </c>
      <c r="VPR26" s="52">
        <v>4</v>
      </c>
      <c r="VPS26" s="53"/>
      <c r="VPT26" s="54" t="e">
        <f t="shared" ref="VPT26" si="13094">VPR26*100/VPR40</f>
        <v>#DIV/0!</v>
      </c>
      <c r="VPU26" s="55">
        <v>50000</v>
      </c>
      <c r="VPV26" s="54">
        <f t="shared" ref="VPV26" si="13095">VPU26*100/47300000</f>
        <v>0.105708245243129</v>
      </c>
      <c r="VPW26" s="56"/>
      <c r="VPX26" s="57" t="s">
        <v>12</v>
      </c>
      <c r="VPY26" s="93" t="s">
        <v>19</v>
      </c>
      <c r="VPZ26" s="52">
        <v>4</v>
      </c>
      <c r="VQA26" s="53"/>
      <c r="VQB26" s="54" t="e">
        <f t="shared" ref="VQB26" si="13096">VPZ26*100/VPZ40</f>
        <v>#DIV/0!</v>
      </c>
      <c r="VQC26" s="55">
        <v>50000</v>
      </c>
      <c r="VQD26" s="54">
        <f t="shared" ref="VQD26" si="13097">VQC26*100/47300000</f>
        <v>0.105708245243129</v>
      </c>
      <c r="VQE26" s="56"/>
      <c r="VQF26" s="57" t="s">
        <v>12</v>
      </c>
      <c r="VQG26" s="93" t="s">
        <v>19</v>
      </c>
      <c r="VQH26" s="52">
        <v>4</v>
      </c>
      <c r="VQI26" s="53"/>
      <c r="VQJ26" s="54" t="e">
        <f t="shared" ref="VQJ26" si="13098">VQH26*100/VQH40</f>
        <v>#DIV/0!</v>
      </c>
      <c r="VQK26" s="55">
        <v>50000</v>
      </c>
      <c r="VQL26" s="54">
        <f t="shared" ref="VQL26" si="13099">VQK26*100/47300000</f>
        <v>0.105708245243129</v>
      </c>
      <c r="VQM26" s="56"/>
      <c r="VQN26" s="57" t="s">
        <v>12</v>
      </c>
      <c r="VQO26" s="93" t="s">
        <v>19</v>
      </c>
      <c r="VQP26" s="52">
        <v>4</v>
      </c>
      <c r="VQQ26" s="53"/>
      <c r="VQR26" s="54" t="e">
        <f t="shared" ref="VQR26" si="13100">VQP26*100/VQP40</f>
        <v>#DIV/0!</v>
      </c>
      <c r="VQS26" s="55">
        <v>50000</v>
      </c>
      <c r="VQT26" s="54">
        <f t="shared" ref="VQT26" si="13101">VQS26*100/47300000</f>
        <v>0.105708245243129</v>
      </c>
      <c r="VQU26" s="56"/>
      <c r="VQV26" s="57" t="s">
        <v>12</v>
      </c>
      <c r="VQW26" s="93" t="s">
        <v>19</v>
      </c>
      <c r="VQX26" s="52">
        <v>4</v>
      </c>
      <c r="VQY26" s="53"/>
      <c r="VQZ26" s="54" t="e">
        <f t="shared" ref="VQZ26" si="13102">VQX26*100/VQX40</f>
        <v>#DIV/0!</v>
      </c>
      <c r="VRA26" s="55">
        <v>50000</v>
      </c>
      <c r="VRB26" s="54">
        <f t="shared" ref="VRB26" si="13103">VRA26*100/47300000</f>
        <v>0.105708245243129</v>
      </c>
      <c r="VRC26" s="56"/>
      <c r="VRD26" s="57" t="s">
        <v>12</v>
      </c>
      <c r="VRE26" s="93" t="s">
        <v>19</v>
      </c>
      <c r="VRF26" s="52">
        <v>4</v>
      </c>
      <c r="VRG26" s="53"/>
      <c r="VRH26" s="54" t="e">
        <f t="shared" ref="VRH26" si="13104">VRF26*100/VRF40</f>
        <v>#DIV/0!</v>
      </c>
      <c r="VRI26" s="55">
        <v>50000</v>
      </c>
      <c r="VRJ26" s="54">
        <f t="shared" ref="VRJ26" si="13105">VRI26*100/47300000</f>
        <v>0.105708245243129</v>
      </c>
      <c r="VRK26" s="56"/>
      <c r="VRL26" s="57" t="s">
        <v>12</v>
      </c>
      <c r="VRM26" s="93" t="s">
        <v>19</v>
      </c>
      <c r="VRN26" s="52">
        <v>4</v>
      </c>
      <c r="VRO26" s="53"/>
      <c r="VRP26" s="54" t="e">
        <f t="shared" ref="VRP26" si="13106">VRN26*100/VRN40</f>
        <v>#DIV/0!</v>
      </c>
      <c r="VRQ26" s="55">
        <v>50000</v>
      </c>
      <c r="VRR26" s="54">
        <f t="shared" ref="VRR26" si="13107">VRQ26*100/47300000</f>
        <v>0.105708245243129</v>
      </c>
      <c r="VRS26" s="56"/>
      <c r="VRT26" s="57" t="s">
        <v>12</v>
      </c>
      <c r="VRU26" s="93" t="s">
        <v>19</v>
      </c>
      <c r="VRV26" s="52">
        <v>4</v>
      </c>
      <c r="VRW26" s="53"/>
      <c r="VRX26" s="54" t="e">
        <f t="shared" ref="VRX26" si="13108">VRV26*100/VRV40</f>
        <v>#DIV/0!</v>
      </c>
      <c r="VRY26" s="55">
        <v>50000</v>
      </c>
      <c r="VRZ26" s="54">
        <f t="shared" ref="VRZ26" si="13109">VRY26*100/47300000</f>
        <v>0.105708245243129</v>
      </c>
      <c r="VSA26" s="56"/>
      <c r="VSB26" s="57" t="s">
        <v>12</v>
      </c>
      <c r="VSC26" s="93" t="s">
        <v>19</v>
      </c>
      <c r="VSD26" s="52">
        <v>4</v>
      </c>
      <c r="VSE26" s="53"/>
      <c r="VSF26" s="54" t="e">
        <f t="shared" ref="VSF26" si="13110">VSD26*100/VSD40</f>
        <v>#DIV/0!</v>
      </c>
      <c r="VSG26" s="55">
        <v>50000</v>
      </c>
      <c r="VSH26" s="54">
        <f t="shared" ref="VSH26" si="13111">VSG26*100/47300000</f>
        <v>0.105708245243129</v>
      </c>
      <c r="VSI26" s="56"/>
      <c r="VSJ26" s="57" t="s">
        <v>12</v>
      </c>
      <c r="VSK26" s="93" t="s">
        <v>19</v>
      </c>
      <c r="VSL26" s="52">
        <v>4</v>
      </c>
      <c r="VSM26" s="53"/>
      <c r="VSN26" s="54" t="e">
        <f t="shared" ref="VSN26" si="13112">VSL26*100/VSL40</f>
        <v>#DIV/0!</v>
      </c>
      <c r="VSO26" s="55">
        <v>50000</v>
      </c>
      <c r="VSP26" s="54">
        <f t="shared" ref="VSP26" si="13113">VSO26*100/47300000</f>
        <v>0.105708245243129</v>
      </c>
      <c r="VSQ26" s="56"/>
      <c r="VSR26" s="57" t="s">
        <v>12</v>
      </c>
      <c r="VSS26" s="93" t="s">
        <v>19</v>
      </c>
      <c r="VST26" s="52">
        <v>4</v>
      </c>
      <c r="VSU26" s="53"/>
      <c r="VSV26" s="54" t="e">
        <f t="shared" ref="VSV26" si="13114">VST26*100/VST40</f>
        <v>#DIV/0!</v>
      </c>
      <c r="VSW26" s="55">
        <v>50000</v>
      </c>
      <c r="VSX26" s="54">
        <f t="shared" ref="VSX26" si="13115">VSW26*100/47300000</f>
        <v>0.105708245243129</v>
      </c>
      <c r="VSY26" s="56"/>
      <c r="VSZ26" s="57" t="s">
        <v>12</v>
      </c>
      <c r="VTA26" s="93" t="s">
        <v>19</v>
      </c>
      <c r="VTB26" s="52">
        <v>4</v>
      </c>
      <c r="VTC26" s="53"/>
      <c r="VTD26" s="54" t="e">
        <f t="shared" ref="VTD26" si="13116">VTB26*100/VTB40</f>
        <v>#DIV/0!</v>
      </c>
      <c r="VTE26" s="55">
        <v>50000</v>
      </c>
      <c r="VTF26" s="54">
        <f t="shared" ref="VTF26" si="13117">VTE26*100/47300000</f>
        <v>0.105708245243129</v>
      </c>
      <c r="VTG26" s="56"/>
      <c r="VTH26" s="57" t="s">
        <v>12</v>
      </c>
      <c r="VTI26" s="93" t="s">
        <v>19</v>
      </c>
      <c r="VTJ26" s="52">
        <v>4</v>
      </c>
      <c r="VTK26" s="53"/>
      <c r="VTL26" s="54" t="e">
        <f t="shared" ref="VTL26" si="13118">VTJ26*100/VTJ40</f>
        <v>#DIV/0!</v>
      </c>
      <c r="VTM26" s="55">
        <v>50000</v>
      </c>
      <c r="VTN26" s="54">
        <f t="shared" ref="VTN26" si="13119">VTM26*100/47300000</f>
        <v>0.105708245243129</v>
      </c>
      <c r="VTO26" s="56"/>
      <c r="VTP26" s="57" t="s">
        <v>12</v>
      </c>
      <c r="VTQ26" s="93" t="s">
        <v>19</v>
      </c>
      <c r="VTR26" s="52">
        <v>4</v>
      </c>
      <c r="VTS26" s="53"/>
      <c r="VTT26" s="54" t="e">
        <f t="shared" ref="VTT26" si="13120">VTR26*100/VTR40</f>
        <v>#DIV/0!</v>
      </c>
      <c r="VTU26" s="55">
        <v>50000</v>
      </c>
      <c r="VTV26" s="54">
        <f t="shared" ref="VTV26" si="13121">VTU26*100/47300000</f>
        <v>0.105708245243129</v>
      </c>
      <c r="VTW26" s="56"/>
      <c r="VTX26" s="57" t="s">
        <v>12</v>
      </c>
      <c r="VTY26" s="93" t="s">
        <v>19</v>
      </c>
      <c r="VTZ26" s="52">
        <v>4</v>
      </c>
      <c r="VUA26" s="53"/>
      <c r="VUB26" s="54" t="e">
        <f t="shared" ref="VUB26" si="13122">VTZ26*100/VTZ40</f>
        <v>#DIV/0!</v>
      </c>
      <c r="VUC26" s="55">
        <v>50000</v>
      </c>
      <c r="VUD26" s="54">
        <f t="shared" ref="VUD26" si="13123">VUC26*100/47300000</f>
        <v>0.105708245243129</v>
      </c>
      <c r="VUE26" s="56"/>
      <c r="VUF26" s="57" t="s">
        <v>12</v>
      </c>
      <c r="VUG26" s="93" t="s">
        <v>19</v>
      </c>
      <c r="VUH26" s="52">
        <v>4</v>
      </c>
      <c r="VUI26" s="53"/>
      <c r="VUJ26" s="54" t="e">
        <f t="shared" ref="VUJ26" si="13124">VUH26*100/VUH40</f>
        <v>#DIV/0!</v>
      </c>
      <c r="VUK26" s="55">
        <v>50000</v>
      </c>
      <c r="VUL26" s="54">
        <f t="shared" ref="VUL26" si="13125">VUK26*100/47300000</f>
        <v>0.105708245243129</v>
      </c>
      <c r="VUM26" s="56"/>
      <c r="VUN26" s="57" t="s">
        <v>12</v>
      </c>
      <c r="VUO26" s="93" t="s">
        <v>19</v>
      </c>
      <c r="VUP26" s="52">
        <v>4</v>
      </c>
      <c r="VUQ26" s="53"/>
      <c r="VUR26" s="54" t="e">
        <f t="shared" ref="VUR26" si="13126">VUP26*100/VUP40</f>
        <v>#DIV/0!</v>
      </c>
      <c r="VUS26" s="55">
        <v>50000</v>
      </c>
      <c r="VUT26" s="54">
        <f t="shared" ref="VUT26" si="13127">VUS26*100/47300000</f>
        <v>0.105708245243129</v>
      </c>
      <c r="VUU26" s="56"/>
      <c r="VUV26" s="57" t="s">
        <v>12</v>
      </c>
      <c r="VUW26" s="93" t="s">
        <v>19</v>
      </c>
      <c r="VUX26" s="52">
        <v>4</v>
      </c>
      <c r="VUY26" s="53"/>
      <c r="VUZ26" s="54" t="e">
        <f t="shared" ref="VUZ26" si="13128">VUX26*100/VUX40</f>
        <v>#DIV/0!</v>
      </c>
      <c r="VVA26" s="55">
        <v>50000</v>
      </c>
      <c r="VVB26" s="54">
        <f t="shared" ref="VVB26" si="13129">VVA26*100/47300000</f>
        <v>0.105708245243129</v>
      </c>
      <c r="VVC26" s="56"/>
      <c r="VVD26" s="57" t="s">
        <v>12</v>
      </c>
      <c r="VVE26" s="93" t="s">
        <v>19</v>
      </c>
      <c r="VVF26" s="52">
        <v>4</v>
      </c>
      <c r="VVG26" s="53"/>
      <c r="VVH26" s="54" t="e">
        <f t="shared" ref="VVH26" si="13130">VVF26*100/VVF40</f>
        <v>#DIV/0!</v>
      </c>
      <c r="VVI26" s="55">
        <v>50000</v>
      </c>
      <c r="VVJ26" s="54">
        <f t="shared" ref="VVJ26" si="13131">VVI26*100/47300000</f>
        <v>0.105708245243129</v>
      </c>
      <c r="VVK26" s="56"/>
      <c r="VVL26" s="57" t="s">
        <v>12</v>
      </c>
      <c r="VVM26" s="93" t="s">
        <v>19</v>
      </c>
      <c r="VVN26" s="52">
        <v>4</v>
      </c>
      <c r="VVO26" s="53"/>
      <c r="VVP26" s="54" t="e">
        <f t="shared" ref="VVP26" si="13132">VVN26*100/VVN40</f>
        <v>#DIV/0!</v>
      </c>
      <c r="VVQ26" s="55">
        <v>50000</v>
      </c>
      <c r="VVR26" s="54">
        <f t="shared" ref="VVR26" si="13133">VVQ26*100/47300000</f>
        <v>0.105708245243129</v>
      </c>
      <c r="VVS26" s="56"/>
      <c r="VVT26" s="57" t="s">
        <v>12</v>
      </c>
      <c r="VVU26" s="93" t="s">
        <v>19</v>
      </c>
      <c r="VVV26" s="52">
        <v>4</v>
      </c>
      <c r="VVW26" s="53"/>
      <c r="VVX26" s="54" t="e">
        <f t="shared" ref="VVX26" si="13134">VVV26*100/VVV40</f>
        <v>#DIV/0!</v>
      </c>
      <c r="VVY26" s="55">
        <v>50000</v>
      </c>
      <c r="VVZ26" s="54">
        <f t="shared" ref="VVZ26" si="13135">VVY26*100/47300000</f>
        <v>0.105708245243129</v>
      </c>
      <c r="VWA26" s="56"/>
      <c r="VWB26" s="57" t="s">
        <v>12</v>
      </c>
      <c r="VWC26" s="93" t="s">
        <v>19</v>
      </c>
      <c r="VWD26" s="52">
        <v>4</v>
      </c>
      <c r="VWE26" s="53"/>
      <c r="VWF26" s="54" t="e">
        <f t="shared" ref="VWF26" si="13136">VWD26*100/VWD40</f>
        <v>#DIV/0!</v>
      </c>
      <c r="VWG26" s="55">
        <v>50000</v>
      </c>
      <c r="VWH26" s="54">
        <f t="shared" ref="VWH26" si="13137">VWG26*100/47300000</f>
        <v>0.105708245243129</v>
      </c>
      <c r="VWI26" s="56"/>
      <c r="VWJ26" s="57" t="s">
        <v>12</v>
      </c>
      <c r="VWK26" s="93" t="s">
        <v>19</v>
      </c>
      <c r="VWL26" s="52">
        <v>4</v>
      </c>
      <c r="VWM26" s="53"/>
      <c r="VWN26" s="54" t="e">
        <f t="shared" ref="VWN26" si="13138">VWL26*100/VWL40</f>
        <v>#DIV/0!</v>
      </c>
      <c r="VWO26" s="55">
        <v>50000</v>
      </c>
      <c r="VWP26" s="54">
        <f t="shared" ref="VWP26" si="13139">VWO26*100/47300000</f>
        <v>0.105708245243129</v>
      </c>
      <c r="VWQ26" s="56"/>
      <c r="VWR26" s="57" t="s">
        <v>12</v>
      </c>
      <c r="VWS26" s="93" t="s">
        <v>19</v>
      </c>
      <c r="VWT26" s="52">
        <v>4</v>
      </c>
      <c r="VWU26" s="53"/>
      <c r="VWV26" s="54" t="e">
        <f t="shared" ref="VWV26" si="13140">VWT26*100/VWT40</f>
        <v>#DIV/0!</v>
      </c>
      <c r="VWW26" s="55">
        <v>50000</v>
      </c>
      <c r="VWX26" s="54">
        <f t="shared" ref="VWX26" si="13141">VWW26*100/47300000</f>
        <v>0.105708245243129</v>
      </c>
      <c r="VWY26" s="56"/>
      <c r="VWZ26" s="57" t="s">
        <v>12</v>
      </c>
      <c r="VXA26" s="93" t="s">
        <v>19</v>
      </c>
      <c r="VXB26" s="52">
        <v>4</v>
      </c>
      <c r="VXC26" s="53"/>
      <c r="VXD26" s="54" t="e">
        <f t="shared" ref="VXD26" si="13142">VXB26*100/VXB40</f>
        <v>#DIV/0!</v>
      </c>
      <c r="VXE26" s="55">
        <v>50000</v>
      </c>
      <c r="VXF26" s="54">
        <f t="shared" ref="VXF26" si="13143">VXE26*100/47300000</f>
        <v>0.105708245243129</v>
      </c>
      <c r="VXG26" s="56"/>
      <c r="VXH26" s="57" t="s">
        <v>12</v>
      </c>
      <c r="VXI26" s="93" t="s">
        <v>19</v>
      </c>
      <c r="VXJ26" s="52">
        <v>4</v>
      </c>
      <c r="VXK26" s="53"/>
      <c r="VXL26" s="54" t="e">
        <f t="shared" ref="VXL26" si="13144">VXJ26*100/VXJ40</f>
        <v>#DIV/0!</v>
      </c>
      <c r="VXM26" s="55">
        <v>50000</v>
      </c>
      <c r="VXN26" s="54">
        <f t="shared" ref="VXN26" si="13145">VXM26*100/47300000</f>
        <v>0.105708245243129</v>
      </c>
      <c r="VXO26" s="56"/>
      <c r="VXP26" s="57" t="s">
        <v>12</v>
      </c>
      <c r="VXQ26" s="93" t="s">
        <v>19</v>
      </c>
      <c r="VXR26" s="52">
        <v>4</v>
      </c>
      <c r="VXS26" s="53"/>
      <c r="VXT26" s="54" t="e">
        <f t="shared" ref="VXT26" si="13146">VXR26*100/VXR40</f>
        <v>#DIV/0!</v>
      </c>
      <c r="VXU26" s="55">
        <v>50000</v>
      </c>
      <c r="VXV26" s="54">
        <f t="shared" ref="VXV26" si="13147">VXU26*100/47300000</f>
        <v>0.105708245243129</v>
      </c>
      <c r="VXW26" s="56"/>
      <c r="VXX26" s="57" t="s">
        <v>12</v>
      </c>
      <c r="VXY26" s="93" t="s">
        <v>19</v>
      </c>
      <c r="VXZ26" s="52">
        <v>4</v>
      </c>
      <c r="VYA26" s="53"/>
      <c r="VYB26" s="54" t="e">
        <f t="shared" ref="VYB26" si="13148">VXZ26*100/VXZ40</f>
        <v>#DIV/0!</v>
      </c>
      <c r="VYC26" s="55">
        <v>50000</v>
      </c>
      <c r="VYD26" s="54">
        <f t="shared" ref="VYD26" si="13149">VYC26*100/47300000</f>
        <v>0.105708245243129</v>
      </c>
      <c r="VYE26" s="56"/>
      <c r="VYF26" s="57" t="s">
        <v>12</v>
      </c>
      <c r="VYG26" s="93" t="s">
        <v>19</v>
      </c>
      <c r="VYH26" s="52">
        <v>4</v>
      </c>
      <c r="VYI26" s="53"/>
      <c r="VYJ26" s="54" t="e">
        <f t="shared" ref="VYJ26" si="13150">VYH26*100/VYH40</f>
        <v>#DIV/0!</v>
      </c>
      <c r="VYK26" s="55">
        <v>50000</v>
      </c>
      <c r="VYL26" s="54">
        <f t="shared" ref="VYL26" si="13151">VYK26*100/47300000</f>
        <v>0.105708245243129</v>
      </c>
      <c r="VYM26" s="56"/>
      <c r="VYN26" s="57" t="s">
        <v>12</v>
      </c>
      <c r="VYO26" s="93" t="s">
        <v>19</v>
      </c>
      <c r="VYP26" s="52">
        <v>4</v>
      </c>
      <c r="VYQ26" s="53"/>
      <c r="VYR26" s="54" t="e">
        <f t="shared" ref="VYR26" si="13152">VYP26*100/VYP40</f>
        <v>#DIV/0!</v>
      </c>
      <c r="VYS26" s="55">
        <v>50000</v>
      </c>
      <c r="VYT26" s="54">
        <f t="shared" ref="VYT26" si="13153">VYS26*100/47300000</f>
        <v>0.105708245243129</v>
      </c>
      <c r="VYU26" s="56"/>
      <c r="VYV26" s="57" t="s">
        <v>12</v>
      </c>
      <c r="VYW26" s="93" t="s">
        <v>19</v>
      </c>
      <c r="VYX26" s="52">
        <v>4</v>
      </c>
      <c r="VYY26" s="53"/>
      <c r="VYZ26" s="54" t="e">
        <f t="shared" ref="VYZ26" si="13154">VYX26*100/VYX40</f>
        <v>#DIV/0!</v>
      </c>
      <c r="VZA26" s="55">
        <v>50000</v>
      </c>
      <c r="VZB26" s="54">
        <f t="shared" ref="VZB26" si="13155">VZA26*100/47300000</f>
        <v>0.105708245243129</v>
      </c>
      <c r="VZC26" s="56"/>
      <c r="VZD26" s="57" t="s">
        <v>12</v>
      </c>
      <c r="VZE26" s="93" t="s">
        <v>19</v>
      </c>
      <c r="VZF26" s="52">
        <v>4</v>
      </c>
      <c r="VZG26" s="53"/>
      <c r="VZH26" s="54" t="e">
        <f t="shared" ref="VZH26" si="13156">VZF26*100/VZF40</f>
        <v>#DIV/0!</v>
      </c>
      <c r="VZI26" s="55">
        <v>50000</v>
      </c>
      <c r="VZJ26" s="54">
        <f t="shared" ref="VZJ26" si="13157">VZI26*100/47300000</f>
        <v>0.105708245243129</v>
      </c>
      <c r="VZK26" s="56"/>
      <c r="VZL26" s="57" t="s">
        <v>12</v>
      </c>
      <c r="VZM26" s="93" t="s">
        <v>19</v>
      </c>
      <c r="VZN26" s="52">
        <v>4</v>
      </c>
      <c r="VZO26" s="53"/>
      <c r="VZP26" s="54" t="e">
        <f t="shared" ref="VZP26" si="13158">VZN26*100/VZN40</f>
        <v>#DIV/0!</v>
      </c>
      <c r="VZQ26" s="55">
        <v>50000</v>
      </c>
      <c r="VZR26" s="54">
        <f t="shared" ref="VZR26" si="13159">VZQ26*100/47300000</f>
        <v>0.105708245243129</v>
      </c>
      <c r="VZS26" s="56"/>
      <c r="VZT26" s="57" t="s">
        <v>12</v>
      </c>
      <c r="VZU26" s="93" t="s">
        <v>19</v>
      </c>
      <c r="VZV26" s="52">
        <v>4</v>
      </c>
      <c r="VZW26" s="53"/>
      <c r="VZX26" s="54" t="e">
        <f t="shared" ref="VZX26" si="13160">VZV26*100/VZV40</f>
        <v>#DIV/0!</v>
      </c>
      <c r="VZY26" s="55">
        <v>50000</v>
      </c>
      <c r="VZZ26" s="54">
        <f t="shared" ref="VZZ26" si="13161">VZY26*100/47300000</f>
        <v>0.105708245243129</v>
      </c>
      <c r="WAA26" s="56"/>
      <c r="WAB26" s="57" t="s">
        <v>12</v>
      </c>
      <c r="WAC26" s="93" t="s">
        <v>19</v>
      </c>
      <c r="WAD26" s="52">
        <v>4</v>
      </c>
      <c r="WAE26" s="53"/>
      <c r="WAF26" s="54" t="e">
        <f t="shared" ref="WAF26" si="13162">WAD26*100/WAD40</f>
        <v>#DIV/0!</v>
      </c>
      <c r="WAG26" s="55">
        <v>50000</v>
      </c>
      <c r="WAH26" s="54">
        <f t="shared" ref="WAH26" si="13163">WAG26*100/47300000</f>
        <v>0.105708245243129</v>
      </c>
      <c r="WAI26" s="56"/>
      <c r="WAJ26" s="57" t="s">
        <v>12</v>
      </c>
      <c r="WAK26" s="93" t="s">
        <v>19</v>
      </c>
      <c r="WAL26" s="52">
        <v>4</v>
      </c>
      <c r="WAM26" s="53"/>
      <c r="WAN26" s="54" t="e">
        <f t="shared" ref="WAN26" si="13164">WAL26*100/WAL40</f>
        <v>#DIV/0!</v>
      </c>
      <c r="WAO26" s="55">
        <v>50000</v>
      </c>
      <c r="WAP26" s="54">
        <f t="shared" ref="WAP26" si="13165">WAO26*100/47300000</f>
        <v>0.105708245243129</v>
      </c>
      <c r="WAQ26" s="56"/>
      <c r="WAR26" s="57" t="s">
        <v>12</v>
      </c>
      <c r="WAS26" s="93" t="s">
        <v>19</v>
      </c>
      <c r="WAT26" s="52">
        <v>4</v>
      </c>
      <c r="WAU26" s="53"/>
      <c r="WAV26" s="54" t="e">
        <f t="shared" ref="WAV26" si="13166">WAT26*100/WAT40</f>
        <v>#DIV/0!</v>
      </c>
      <c r="WAW26" s="55">
        <v>50000</v>
      </c>
      <c r="WAX26" s="54">
        <f t="shared" ref="WAX26" si="13167">WAW26*100/47300000</f>
        <v>0.105708245243129</v>
      </c>
      <c r="WAY26" s="56"/>
      <c r="WAZ26" s="57" t="s">
        <v>12</v>
      </c>
      <c r="WBA26" s="93" t="s">
        <v>19</v>
      </c>
      <c r="WBB26" s="52">
        <v>4</v>
      </c>
      <c r="WBC26" s="53"/>
      <c r="WBD26" s="54" t="e">
        <f t="shared" ref="WBD26" si="13168">WBB26*100/WBB40</f>
        <v>#DIV/0!</v>
      </c>
      <c r="WBE26" s="55">
        <v>50000</v>
      </c>
      <c r="WBF26" s="54">
        <f t="shared" ref="WBF26" si="13169">WBE26*100/47300000</f>
        <v>0.105708245243129</v>
      </c>
      <c r="WBG26" s="56"/>
      <c r="WBH26" s="57" t="s">
        <v>12</v>
      </c>
      <c r="WBI26" s="93" t="s">
        <v>19</v>
      </c>
      <c r="WBJ26" s="52">
        <v>4</v>
      </c>
      <c r="WBK26" s="53"/>
      <c r="WBL26" s="54" t="e">
        <f t="shared" ref="WBL26" si="13170">WBJ26*100/WBJ40</f>
        <v>#DIV/0!</v>
      </c>
      <c r="WBM26" s="55">
        <v>50000</v>
      </c>
      <c r="WBN26" s="54">
        <f t="shared" ref="WBN26" si="13171">WBM26*100/47300000</f>
        <v>0.105708245243129</v>
      </c>
      <c r="WBO26" s="56"/>
      <c r="WBP26" s="57" t="s">
        <v>12</v>
      </c>
      <c r="WBQ26" s="93" t="s">
        <v>19</v>
      </c>
      <c r="WBR26" s="52">
        <v>4</v>
      </c>
      <c r="WBS26" s="53"/>
      <c r="WBT26" s="54" t="e">
        <f t="shared" ref="WBT26" si="13172">WBR26*100/WBR40</f>
        <v>#DIV/0!</v>
      </c>
      <c r="WBU26" s="55">
        <v>50000</v>
      </c>
      <c r="WBV26" s="54">
        <f t="shared" ref="WBV26" si="13173">WBU26*100/47300000</f>
        <v>0.105708245243129</v>
      </c>
      <c r="WBW26" s="56"/>
      <c r="WBX26" s="57" t="s">
        <v>12</v>
      </c>
      <c r="WBY26" s="93" t="s">
        <v>19</v>
      </c>
      <c r="WBZ26" s="52">
        <v>4</v>
      </c>
      <c r="WCA26" s="53"/>
      <c r="WCB26" s="54" t="e">
        <f t="shared" ref="WCB26" si="13174">WBZ26*100/WBZ40</f>
        <v>#DIV/0!</v>
      </c>
      <c r="WCC26" s="55">
        <v>50000</v>
      </c>
      <c r="WCD26" s="54">
        <f t="shared" ref="WCD26" si="13175">WCC26*100/47300000</f>
        <v>0.105708245243129</v>
      </c>
      <c r="WCE26" s="56"/>
      <c r="WCF26" s="57" t="s">
        <v>12</v>
      </c>
      <c r="WCG26" s="93" t="s">
        <v>19</v>
      </c>
      <c r="WCH26" s="52">
        <v>4</v>
      </c>
      <c r="WCI26" s="53"/>
      <c r="WCJ26" s="54" t="e">
        <f t="shared" ref="WCJ26" si="13176">WCH26*100/WCH40</f>
        <v>#DIV/0!</v>
      </c>
      <c r="WCK26" s="55">
        <v>50000</v>
      </c>
      <c r="WCL26" s="54">
        <f t="shared" ref="WCL26" si="13177">WCK26*100/47300000</f>
        <v>0.105708245243129</v>
      </c>
      <c r="WCM26" s="56"/>
      <c r="WCN26" s="57" t="s">
        <v>12</v>
      </c>
      <c r="WCO26" s="93" t="s">
        <v>19</v>
      </c>
      <c r="WCP26" s="52">
        <v>4</v>
      </c>
      <c r="WCQ26" s="53"/>
      <c r="WCR26" s="54" t="e">
        <f t="shared" ref="WCR26" si="13178">WCP26*100/WCP40</f>
        <v>#DIV/0!</v>
      </c>
      <c r="WCS26" s="55">
        <v>50000</v>
      </c>
      <c r="WCT26" s="54">
        <f t="shared" ref="WCT26" si="13179">WCS26*100/47300000</f>
        <v>0.105708245243129</v>
      </c>
      <c r="WCU26" s="56"/>
      <c r="WCV26" s="57" t="s">
        <v>12</v>
      </c>
      <c r="WCW26" s="93" t="s">
        <v>19</v>
      </c>
      <c r="WCX26" s="52">
        <v>4</v>
      </c>
      <c r="WCY26" s="53"/>
      <c r="WCZ26" s="54" t="e">
        <f t="shared" ref="WCZ26" si="13180">WCX26*100/WCX40</f>
        <v>#DIV/0!</v>
      </c>
      <c r="WDA26" s="55">
        <v>50000</v>
      </c>
      <c r="WDB26" s="54">
        <f t="shared" ref="WDB26" si="13181">WDA26*100/47300000</f>
        <v>0.105708245243129</v>
      </c>
      <c r="WDC26" s="56"/>
      <c r="WDD26" s="57" t="s">
        <v>12</v>
      </c>
      <c r="WDE26" s="93" t="s">
        <v>19</v>
      </c>
      <c r="WDF26" s="52">
        <v>4</v>
      </c>
      <c r="WDG26" s="53"/>
      <c r="WDH26" s="54" t="e">
        <f t="shared" ref="WDH26" si="13182">WDF26*100/WDF40</f>
        <v>#DIV/0!</v>
      </c>
      <c r="WDI26" s="55">
        <v>50000</v>
      </c>
      <c r="WDJ26" s="54">
        <f t="shared" ref="WDJ26" si="13183">WDI26*100/47300000</f>
        <v>0.105708245243129</v>
      </c>
      <c r="WDK26" s="56"/>
      <c r="WDL26" s="57" t="s">
        <v>12</v>
      </c>
      <c r="WDM26" s="93" t="s">
        <v>19</v>
      </c>
      <c r="WDN26" s="52">
        <v>4</v>
      </c>
      <c r="WDO26" s="53"/>
      <c r="WDP26" s="54" t="e">
        <f t="shared" ref="WDP26" si="13184">WDN26*100/WDN40</f>
        <v>#DIV/0!</v>
      </c>
      <c r="WDQ26" s="55">
        <v>50000</v>
      </c>
      <c r="WDR26" s="54">
        <f t="shared" ref="WDR26" si="13185">WDQ26*100/47300000</f>
        <v>0.105708245243129</v>
      </c>
      <c r="WDS26" s="56"/>
      <c r="WDT26" s="57" t="s">
        <v>12</v>
      </c>
      <c r="WDU26" s="93" t="s">
        <v>19</v>
      </c>
      <c r="WDV26" s="52">
        <v>4</v>
      </c>
      <c r="WDW26" s="53"/>
      <c r="WDX26" s="54" t="e">
        <f t="shared" ref="WDX26" si="13186">WDV26*100/WDV40</f>
        <v>#DIV/0!</v>
      </c>
      <c r="WDY26" s="55">
        <v>50000</v>
      </c>
      <c r="WDZ26" s="54">
        <f t="shared" ref="WDZ26" si="13187">WDY26*100/47300000</f>
        <v>0.105708245243129</v>
      </c>
      <c r="WEA26" s="56"/>
      <c r="WEB26" s="57" t="s">
        <v>12</v>
      </c>
      <c r="WEC26" s="93" t="s">
        <v>19</v>
      </c>
      <c r="WED26" s="52">
        <v>4</v>
      </c>
      <c r="WEE26" s="53"/>
      <c r="WEF26" s="54" t="e">
        <f t="shared" ref="WEF26" si="13188">WED26*100/WED40</f>
        <v>#DIV/0!</v>
      </c>
      <c r="WEG26" s="55">
        <v>50000</v>
      </c>
      <c r="WEH26" s="54">
        <f t="shared" ref="WEH26" si="13189">WEG26*100/47300000</f>
        <v>0.105708245243129</v>
      </c>
      <c r="WEI26" s="56"/>
      <c r="WEJ26" s="57" t="s">
        <v>12</v>
      </c>
      <c r="WEK26" s="93" t="s">
        <v>19</v>
      </c>
      <c r="WEL26" s="52">
        <v>4</v>
      </c>
      <c r="WEM26" s="53"/>
      <c r="WEN26" s="54" t="e">
        <f t="shared" ref="WEN26" si="13190">WEL26*100/WEL40</f>
        <v>#DIV/0!</v>
      </c>
      <c r="WEO26" s="55">
        <v>50000</v>
      </c>
      <c r="WEP26" s="54">
        <f t="shared" ref="WEP26" si="13191">WEO26*100/47300000</f>
        <v>0.105708245243129</v>
      </c>
      <c r="WEQ26" s="56"/>
      <c r="WER26" s="57" t="s">
        <v>12</v>
      </c>
      <c r="WES26" s="93" t="s">
        <v>19</v>
      </c>
      <c r="WET26" s="52">
        <v>4</v>
      </c>
      <c r="WEU26" s="53"/>
      <c r="WEV26" s="54" t="e">
        <f t="shared" ref="WEV26" si="13192">WET26*100/WET40</f>
        <v>#DIV/0!</v>
      </c>
      <c r="WEW26" s="55">
        <v>50000</v>
      </c>
      <c r="WEX26" s="54">
        <f t="shared" ref="WEX26" si="13193">WEW26*100/47300000</f>
        <v>0.105708245243129</v>
      </c>
      <c r="WEY26" s="56"/>
      <c r="WEZ26" s="57" t="s">
        <v>12</v>
      </c>
      <c r="WFA26" s="93" t="s">
        <v>19</v>
      </c>
      <c r="WFB26" s="52">
        <v>4</v>
      </c>
      <c r="WFC26" s="53"/>
      <c r="WFD26" s="54" t="e">
        <f t="shared" ref="WFD26" si="13194">WFB26*100/WFB40</f>
        <v>#DIV/0!</v>
      </c>
      <c r="WFE26" s="55">
        <v>50000</v>
      </c>
      <c r="WFF26" s="54">
        <f t="shared" ref="WFF26" si="13195">WFE26*100/47300000</f>
        <v>0.105708245243129</v>
      </c>
      <c r="WFG26" s="56"/>
      <c r="WFH26" s="57" t="s">
        <v>12</v>
      </c>
      <c r="WFI26" s="93" t="s">
        <v>19</v>
      </c>
      <c r="WFJ26" s="52">
        <v>4</v>
      </c>
      <c r="WFK26" s="53"/>
      <c r="WFL26" s="54" t="e">
        <f t="shared" ref="WFL26" si="13196">WFJ26*100/WFJ40</f>
        <v>#DIV/0!</v>
      </c>
      <c r="WFM26" s="55">
        <v>50000</v>
      </c>
      <c r="WFN26" s="54">
        <f t="shared" ref="WFN26" si="13197">WFM26*100/47300000</f>
        <v>0.105708245243129</v>
      </c>
      <c r="WFO26" s="56"/>
      <c r="WFP26" s="57" t="s">
        <v>12</v>
      </c>
      <c r="WFQ26" s="93" t="s">
        <v>19</v>
      </c>
      <c r="WFR26" s="52">
        <v>4</v>
      </c>
      <c r="WFS26" s="53"/>
      <c r="WFT26" s="54" t="e">
        <f t="shared" ref="WFT26" si="13198">WFR26*100/WFR40</f>
        <v>#DIV/0!</v>
      </c>
      <c r="WFU26" s="55">
        <v>50000</v>
      </c>
      <c r="WFV26" s="54">
        <f t="shared" ref="WFV26" si="13199">WFU26*100/47300000</f>
        <v>0.105708245243129</v>
      </c>
      <c r="WFW26" s="56"/>
      <c r="WFX26" s="57" t="s">
        <v>12</v>
      </c>
      <c r="WFY26" s="93" t="s">
        <v>19</v>
      </c>
      <c r="WFZ26" s="52">
        <v>4</v>
      </c>
      <c r="WGA26" s="53"/>
      <c r="WGB26" s="54" t="e">
        <f t="shared" ref="WGB26" si="13200">WFZ26*100/WFZ40</f>
        <v>#DIV/0!</v>
      </c>
      <c r="WGC26" s="55">
        <v>50000</v>
      </c>
      <c r="WGD26" s="54">
        <f t="shared" ref="WGD26" si="13201">WGC26*100/47300000</f>
        <v>0.105708245243129</v>
      </c>
      <c r="WGE26" s="56"/>
      <c r="WGF26" s="57" t="s">
        <v>12</v>
      </c>
      <c r="WGG26" s="93" t="s">
        <v>19</v>
      </c>
      <c r="WGH26" s="52">
        <v>4</v>
      </c>
      <c r="WGI26" s="53"/>
      <c r="WGJ26" s="54" t="e">
        <f t="shared" ref="WGJ26" si="13202">WGH26*100/WGH40</f>
        <v>#DIV/0!</v>
      </c>
      <c r="WGK26" s="55">
        <v>50000</v>
      </c>
      <c r="WGL26" s="54">
        <f t="shared" ref="WGL26" si="13203">WGK26*100/47300000</f>
        <v>0.105708245243129</v>
      </c>
      <c r="WGM26" s="56"/>
      <c r="WGN26" s="57" t="s">
        <v>12</v>
      </c>
      <c r="WGO26" s="93" t="s">
        <v>19</v>
      </c>
      <c r="WGP26" s="52">
        <v>4</v>
      </c>
      <c r="WGQ26" s="53"/>
      <c r="WGR26" s="54" t="e">
        <f t="shared" ref="WGR26" si="13204">WGP26*100/WGP40</f>
        <v>#DIV/0!</v>
      </c>
      <c r="WGS26" s="55">
        <v>50000</v>
      </c>
      <c r="WGT26" s="54">
        <f t="shared" ref="WGT26" si="13205">WGS26*100/47300000</f>
        <v>0.105708245243129</v>
      </c>
      <c r="WGU26" s="56"/>
      <c r="WGV26" s="57" t="s">
        <v>12</v>
      </c>
      <c r="WGW26" s="93" t="s">
        <v>19</v>
      </c>
      <c r="WGX26" s="52">
        <v>4</v>
      </c>
      <c r="WGY26" s="53"/>
      <c r="WGZ26" s="54" t="e">
        <f t="shared" ref="WGZ26" si="13206">WGX26*100/WGX40</f>
        <v>#DIV/0!</v>
      </c>
      <c r="WHA26" s="55">
        <v>50000</v>
      </c>
      <c r="WHB26" s="54">
        <f t="shared" ref="WHB26" si="13207">WHA26*100/47300000</f>
        <v>0.105708245243129</v>
      </c>
      <c r="WHC26" s="56"/>
      <c r="WHD26" s="57" t="s">
        <v>12</v>
      </c>
      <c r="WHE26" s="93" t="s">
        <v>19</v>
      </c>
      <c r="WHF26" s="52">
        <v>4</v>
      </c>
      <c r="WHG26" s="53"/>
      <c r="WHH26" s="54" t="e">
        <f t="shared" ref="WHH26" si="13208">WHF26*100/WHF40</f>
        <v>#DIV/0!</v>
      </c>
      <c r="WHI26" s="55">
        <v>50000</v>
      </c>
      <c r="WHJ26" s="54">
        <f t="shared" ref="WHJ26" si="13209">WHI26*100/47300000</f>
        <v>0.105708245243129</v>
      </c>
      <c r="WHK26" s="56"/>
      <c r="WHL26" s="57" t="s">
        <v>12</v>
      </c>
      <c r="WHM26" s="93" t="s">
        <v>19</v>
      </c>
      <c r="WHN26" s="52">
        <v>4</v>
      </c>
      <c r="WHO26" s="53"/>
      <c r="WHP26" s="54" t="e">
        <f t="shared" ref="WHP26" si="13210">WHN26*100/WHN40</f>
        <v>#DIV/0!</v>
      </c>
      <c r="WHQ26" s="55">
        <v>50000</v>
      </c>
      <c r="WHR26" s="54">
        <f t="shared" ref="WHR26" si="13211">WHQ26*100/47300000</f>
        <v>0.105708245243129</v>
      </c>
      <c r="WHS26" s="56"/>
      <c r="WHT26" s="57" t="s">
        <v>12</v>
      </c>
      <c r="WHU26" s="93" t="s">
        <v>19</v>
      </c>
      <c r="WHV26" s="52">
        <v>4</v>
      </c>
      <c r="WHW26" s="53"/>
      <c r="WHX26" s="54" t="e">
        <f t="shared" ref="WHX26" si="13212">WHV26*100/WHV40</f>
        <v>#DIV/0!</v>
      </c>
      <c r="WHY26" s="55">
        <v>50000</v>
      </c>
      <c r="WHZ26" s="54">
        <f t="shared" ref="WHZ26" si="13213">WHY26*100/47300000</f>
        <v>0.105708245243129</v>
      </c>
      <c r="WIA26" s="56"/>
      <c r="WIB26" s="57" t="s">
        <v>12</v>
      </c>
      <c r="WIC26" s="93" t="s">
        <v>19</v>
      </c>
      <c r="WID26" s="52">
        <v>4</v>
      </c>
      <c r="WIE26" s="53"/>
      <c r="WIF26" s="54" t="e">
        <f t="shared" ref="WIF26" si="13214">WID26*100/WID40</f>
        <v>#DIV/0!</v>
      </c>
      <c r="WIG26" s="55">
        <v>50000</v>
      </c>
      <c r="WIH26" s="54">
        <f t="shared" ref="WIH26" si="13215">WIG26*100/47300000</f>
        <v>0.105708245243129</v>
      </c>
      <c r="WII26" s="56"/>
      <c r="WIJ26" s="57" t="s">
        <v>12</v>
      </c>
      <c r="WIK26" s="93" t="s">
        <v>19</v>
      </c>
      <c r="WIL26" s="52">
        <v>4</v>
      </c>
      <c r="WIM26" s="53"/>
      <c r="WIN26" s="54" t="e">
        <f t="shared" ref="WIN26" si="13216">WIL26*100/WIL40</f>
        <v>#DIV/0!</v>
      </c>
      <c r="WIO26" s="55">
        <v>50000</v>
      </c>
      <c r="WIP26" s="54">
        <f t="shared" ref="WIP26" si="13217">WIO26*100/47300000</f>
        <v>0.105708245243129</v>
      </c>
      <c r="WIQ26" s="56"/>
      <c r="WIR26" s="57" t="s">
        <v>12</v>
      </c>
      <c r="WIS26" s="93" t="s">
        <v>19</v>
      </c>
      <c r="WIT26" s="52">
        <v>4</v>
      </c>
      <c r="WIU26" s="53"/>
      <c r="WIV26" s="54" t="e">
        <f t="shared" ref="WIV26" si="13218">WIT26*100/WIT40</f>
        <v>#DIV/0!</v>
      </c>
      <c r="WIW26" s="55">
        <v>50000</v>
      </c>
      <c r="WIX26" s="54">
        <f t="shared" ref="WIX26" si="13219">WIW26*100/47300000</f>
        <v>0.105708245243129</v>
      </c>
      <c r="WIY26" s="56"/>
      <c r="WIZ26" s="57" t="s">
        <v>12</v>
      </c>
      <c r="WJA26" s="93" t="s">
        <v>19</v>
      </c>
      <c r="WJB26" s="52">
        <v>4</v>
      </c>
      <c r="WJC26" s="53"/>
      <c r="WJD26" s="54" t="e">
        <f t="shared" ref="WJD26" si="13220">WJB26*100/WJB40</f>
        <v>#DIV/0!</v>
      </c>
      <c r="WJE26" s="55">
        <v>50000</v>
      </c>
      <c r="WJF26" s="54">
        <f t="shared" ref="WJF26" si="13221">WJE26*100/47300000</f>
        <v>0.105708245243129</v>
      </c>
      <c r="WJG26" s="56"/>
      <c r="WJH26" s="57" t="s">
        <v>12</v>
      </c>
      <c r="WJI26" s="93" t="s">
        <v>19</v>
      </c>
      <c r="WJJ26" s="52">
        <v>4</v>
      </c>
      <c r="WJK26" s="53"/>
      <c r="WJL26" s="54" t="e">
        <f t="shared" ref="WJL26" si="13222">WJJ26*100/WJJ40</f>
        <v>#DIV/0!</v>
      </c>
      <c r="WJM26" s="55">
        <v>50000</v>
      </c>
      <c r="WJN26" s="54">
        <f t="shared" ref="WJN26" si="13223">WJM26*100/47300000</f>
        <v>0.105708245243129</v>
      </c>
      <c r="WJO26" s="56"/>
      <c r="WJP26" s="57" t="s">
        <v>12</v>
      </c>
      <c r="WJQ26" s="93" t="s">
        <v>19</v>
      </c>
      <c r="WJR26" s="52">
        <v>4</v>
      </c>
      <c r="WJS26" s="53"/>
      <c r="WJT26" s="54" t="e">
        <f t="shared" ref="WJT26" si="13224">WJR26*100/WJR40</f>
        <v>#DIV/0!</v>
      </c>
      <c r="WJU26" s="55">
        <v>50000</v>
      </c>
      <c r="WJV26" s="54">
        <f t="shared" ref="WJV26" si="13225">WJU26*100/47300000</f>
        <v>0.105708245243129</v>
      </c>
      <c r="WJW26" s="56"/>
      <c r="WJX26" s="57" t="s">
        <v>12</v>
      </c>
      <c r="WJY26" s="93" t="s">
        <v>19</v>
      </c>
      <c r="WJZ26" s="52">
        <v>4</v>
      </c>
      <c r="WKA26" s="53"/>
      <c r="WKB26" s="54" t="e">
        <f t="shared" ref="WKB26" si="13226">WJZ26*100/WJZ40</f>
        <v>#DIV/0!</v>
      </c>
      <c r="WKC26" s="55">
        <v>50000</v>
      </c>
      <c r="WKD26" s="54">
        <f t="shared" ref="WKD26" si="13227">WKC26*100/47300000</f>
        <v>0.105708245243129</v>
      </c>
      <c r="WKE26" s="56"/>
      <c r="WKF26" s="57" t="s">
        <v>12</v>
      </c>
      <c r="WKG26" s="93" t="s">
        <v>19</v>
      </c>
      <c r="WKH26" s="52">
        <v>4</v>
      </c>
      <c r="WKI26" s="53"/>
      <c r="WKJ26" s="54" t="e">
        <f t="shared" ref="WKJ26" si="13228">WKH26*100/WKH40</f>
        <v>#DIV/0!</v>
      </c>
      <c r="WKK26" s="55">
        <v>50000</v>
      </c>
      <c r="WKL26" s="54">
        <f t="shared" ref="WKL26" si="13229">WKK26*100/47300000</f>
        <v>0.105708245243129</v>
      </c>
      <c r="WKM26" s="56"/>
      <c r="WKN26" s="57" t="s">
        <v>12</v>
      </c>
      <c r="WKO26" s="93" t="s">
        <v>19</v>
      </c>
      <c r="WKP26" s="52">
        <v>4</v>
      </c>
      <c r="WKQ26" s="53"/>
      <c r="WKR26" s="54" t="e">
        <f t="shared" ref="WKR26" si="13230">WKP26*100/WKP40</f>
        <v>#DIV/0!</v>
      </c>
      <c r="WKS26" s="55">
        <v>50000</v>
      </c>
      <c r="WKT26" s="54">
        <f t="shared" ref="WKT26" si="13231">WKS26*100/47300000</f>
        <v>0.105708245243129</v>
      </c>
      <c r="WKU26" s="56"/>
      <c r="WKV26" s="57" t="s">
        <v>12</v>
      </c>
      <c r="WKW26" s="93" t="s">
        <v>19</v>
      </c>
      <c r="WKX26" s="52">
        <v>4</v>
      </c>
      <c r="WKY26" s="53"/>
      <c r="WKZ26" s="54" t="e">
        <f t="shared" ref="WKZ26" si="13232">WKX26*100/WKX40</f>
        <v>#DIV/0!</v>
      </c>
      <c r="WLA26" s="55">
        <v>50000</v>
      </c>
      <c r="WLB26" s="54">
        <f t="shared" ref="WLB26" si="13233">WLA26*100/47300000</f>
        <v>0.105708245243129</v>
      </c>
      <c r="WLC26" s="56"/>
      <c r="WLD26" s="57" t="s">
        <v>12</v>
      </c>
      <c r="WLE26" s="93" t="s">
        <v>19</v>
      </c>
      <c r="WLF26" s="52">
        <v>4</v>
      </c>
      <c r="WLG26" s="53"/>
      <c r="WLH26" s="54" t="e">
        <f t="shared" ref="WLH26" si="13234">WLF26*100/WLF40</f>
        <v>#DIV/0!</v>
      </c>
      <c r="WLI26" s="55">
        <v>50000</v>
      </c>
      <c r="WLJ26" s="54">
        <f t="shared" ref="WLJ26" si="13235">WLI26*100/47300000</f>
        <v>0.105708245243129</v>
      </c>
      <c r="WLK26" s="56"/>
      <c r="WLL26" s="57" t="s">
        <v>12</v>
      </c>
      <c r="WLM26" s="93" t="s">
        <v>19</v>
      </c>
      <c r="WLN26" s="52">
        <v>4</v>
      </c>
      <c r="WLO26" s="53"/>
      <c r="WLP26" s="54" t="e">
        <f t="shared" ref="WLP26" si="13236">WLN26*100/WLN40</f>
        <v>#DIV/0!</v>
      </c>
      <c r="WLQ26" s="55">
        <v>50000</v>
      </c>
      <c r="WLR26" s="54">
        <f t="shared" ref="WLR26" si="13237">WLQ26*100/47300000</f>
        <v>0.105708245243129</v>
      </c>
      <c r="WLS26" s="56"/>
      <c r="WLT26" s="57" t="s">
        <v>12</v>
      </c>
      <c r="WLU26" s="93" t="s">
        <v>19</v>
      </c>
      <c r="WLV26" s="52">
        <v>4</v>
      </c>
      <c r="WLW26" s="53"/>
      <c r="WLX26" s="54" t="e">
        <f t="shared" ref="WLX26" si="13238">WLV26*100/WLV40</f>
        <v>#DIV/0!</v>
      </c>
      <c r="WLY26" s="55">
        <v>50000</v>
      </c>
      <c r="WLZ26" s="54">
        <f t="shared" ref="WLZ26" si="13239">WLY26*100/47300000</f>
        <v>0.105708245243129</v>
      </c>
      <c r="WMA26" s="56"/>
      <c r="WMB26" s="57" t="s">
        <v>12</v>
      </c>
      <c r="WMC26" s="93" t="s">
        <v>19</v>
      </c>
      <c r="WMD26" s="52">
        <v>4</v>
      </c>
      <c r="WME26" s="53"/>
      <c r="WMF26" s="54" t="e">
        <f t="shared" ref="WMF26" si="13240">WMD26*100/WMD40</f>
        <v>#DIV/0!</v>
      </c>
      <c r="WMG26" s="55">
        <v>50000</v>
      </c>
      <c r="WMH26" s="54">
        <f t="shared" ref="WMH26" si="13241">WMG26*100/47300000</f>
        <v>0.105708245243129</v>
      </c>
      <c r="WMI26" s="56"/>
      <c r="WMJ26" s="57" t="s">
        <v>12</v>
      </c>
      <c r="WMK26" s="93" t="s">
        <v>19</v>
      </c>
      <c r="WML26" s="52">
        <v>4</v>
      </c>
      <c r="WMM26" s="53"/>
      <c r="WMN26" s="54" t="e">
        <f t="shared" ref="WMN26" si="13242">WML26*100/WML40</f>
        <v>#DIV/0!</v>
      </c>
      <c r="WMO26" s="55">
        <v>50000</v>
      </c>
      <c r="WMP26" s="54">
        <f t="shared" ref="WMP26" si="13243">WMO26*100/47300000</f>
        <v>0.105708245243129</v>
      </c>
      <c r="WMQ26" s="56"/>
      <c r="WMR26" s="57" t="s">
        <v>12</v>
      </c>
      <c r="WMS26" s="93" t="s">
        <v>19</v>
      </c>
      <c r="WMT26" s="52">
        <v>4</v>
      </c>
      <c r="WMU26" s="53"/>
      <c r="WMV26" s="54" t="e">
        <f t="shared" ref="WMV26" si="13244">WMT26*100/WMT40</f>
        <v>#DIV/0!</v>
      </c>
      <c r="WMW26" s="55">
        <v>50000</v>
      </c>
      <c r="WMX26" s="54">
        <f t="shared" ref="WMX26" si="13245">WMW26*100/47300000</f>
        <v>0.105708245243129</v>
      </c>
      <c r="WMY26" s="56"/>
      <c r="WMZ26" s="57" t="s">
        <v>12</v>
      </c>
      <c r="WNA26" s="93" t="s">
        <v>19</v>
      </c>
      <c r="WNB26" s="52">
        <v>4</v>
      </c>
      <c r="WNC26" s="53"/>
      <c r="WND26" s="54" t="e">
        <f t="shared" ref="WND26" si="13246">WNB26*100/WNB40</f>
        <v>#DIV/0!</v>
      </c>
      <c r="WNE26" s="55">
        <v>50000</v>
      </c>
      <c r="WNF26" s="54">
        <f t="shared" ref="WNF26" si="13247">WNE26*100/47300000</f>
        <v>0.105708245243129</v>
      </c>
      <c r="WNG26" s="56"/>
      <c r="WNH26" s="57" t="s">
        <v>12</v>
      </c>
      <c r="WNI26" s="93" t="s">
        <v>19</v>
      </c>
      <c r="WNJ26" s="52">
        <v>4</v>
      </c>
      <c r="WNK26" s="53"/>
      <c r="WNL26" s="54" t="e">
        <f t="shared" ref="WNL26" si="13248">WNJ26*100/WNJ40</f>
        <v>#DIV/0!</v>
      </c>
      <c r="WNM26" s="55">
        <v>50000</v>
      </c>
      <c r="WNN26" s="54">
        <f t="shared" ref="WNN26" si="13249">WNM26*100/47300000</f>
        <v>0.105708245243129</v>
      </c>
      <c r="WNO26" s="56"/>
      <c r="WNP26" s="57" t="s">
        <v>12</v>
      </c>
      <c r="WNQ26" s="93" t="s">
        <v>19</v>
      </c>
      <c r="WNR26" s="52">
        <v>4</v>
      </c>
      <c r="WNS26" s="53"/>
      <c r="WNT26" s="54" t="e">
        <f t="shared" ref="WNT26" si="13250">WNR26*100/WNR40</f>
        <v>#DIV/0!</v>
      </c>
      <c r="WNU26" s="55">
        <v>50000</v>
      </c>
      <c r="WNV26" s="54">
        <f t="shared" ref="WNV26" si="13251">WNU26*100/47300000</f>
        <v>0.105708245243129</v>
      </c>
      <c r="WNW26" s="56"/>
      <c r="WNX26" s="57" t="s">
        <v>12</v>
      </c>
      <c r="WNY26" s="93" t="s">
        <v>19</v>
      </c>
      <c r="WNZ26" s="52">
        <v>4</v>
      </c>
      <c r="WOA26" s="53"/>
      <c r="WOB26" s="54" t="e">
        <f t="shared" ref="WOB26" si="13252">WNZ26*100/WNZ40</f>
        <v>#DIV/0!</v>
      </c>
      <c r="WOC26" s="55">
        <v>50000</v>
      </c>
      <c r="WOD26" s="54">
        <f t="shared" ref="WOD26" si="13253">WOC26*100/47300000</f>
        <v>0.105708245243129</v>
      </c>
      <c r="WOE26" s="56"/>
      <c r="WOF26" s="57" t="s">
        <v>12</v>
      </c>
      <c r="WOG26" s="93" t="s">
        <v>19</v>
      </c>
      <c r="WOH26" s="52">
        <v>4</v>
      </c>
      <c r="WOI26" s="53"/>
      <c r="WOJ26" s="54" t="e">
        <f t="shared" ref="WOJ26" si="13254">WOH26*100/WOH40</f>
        <v>#DIV/0!</v>
      </c>
      <c r="WOK26" s="55">
        <v>50000</v>
      </c>
      <c r="WOL26" s="54">
        <f t="shared" ref="WOL26" si="13255">WOK26*100/47300000</f>
        <v>0.105708245243129</v>
      </c>
      <c r="WOM26" s="56"/>
      <c r="WON26" s="57" t="s">
        <v>12</v>
      </c>
      <c r="WOO26" s="93" t="s">
        <v>19</v>
      </c>
      <c r="WOP26" s="52">
        <v>4</v>
      </c>
      <c r="WOQ26" s="53"/>
      <c r="WOR26" s="54" t="e">
        <f t="shared" ref="WOR26" si="13256">WOP26*100/WOP40</f>
        <v>#DIV/0!</v>
      </c>
      <c r="WOS26" s="55">
        <v>50000</v>
      </c>
      <c r="WOT26" s="54">
        <f t="shared" ref="WOT26" si="13257">WOS26*100/47300000</f>
        <v>0.105708245243129</v>
      </c>
      <c r="WOU26" s="56"/>
      <c r="WOV26" s="57" t="s">
        <v>12</v>
      </c>
      <c r="WOW26" s="93" t="s">
        <v>19</v>
      </c>
      <c r="WOX26" s="52">
        <v>4</v>
      </c>
      <c r="WOY26" s="53"/>
      <c r="WOZ26" s="54" t="e">
        <f t="shared" ref="WOZ26" si="13258">WOX26*100/WOX40</f>
        <v>#DIV/0!</v>
      </c>
      <c r="WPA26" s="55">
        <v>50000</v>
      </c>
      <c r="WPB26" s="54">
        <f t="shared" ref="WPB26" si="13259">WPA26*100/47300000</f>
        <v>0.105708245243129</v>
      </c>
      <c r="WPC26" s="56"/>
      <c r="WPD26" s="57" t="s">
        <v>12</v>
      </c>
      <c r="WPE26" s="93" t="s">
        <v>19</v>
      </c>
      <c r="WPF26" s="52">
        <v>4</v>
      </c>
      <c r="WPG26" s="53"/>
      <c r="WPH26" s="54" t="e">
        <f t="shared" ref="WPH26" si="13260">WPF26*100/WPF40</f>
        <v>#DIV/0!</v>
      </c>
      <c r="WPI26" s="55">
        <v>50000</v>
      </c>
      <c r="WPJ26" s="54">
        <f t="shared" ref="WPJ26" si="13261">WPI26*100/47300000</f>
        <v>0.105708245243129</v>
      </c>
      <c r="WPK26" s="56"/>
      <c r="WPL26" s="57" t="s">
        <v>12</v>
      </c>
      <c r="WPM26" s="93" t="s">
        <v>19</v>
      </c>
      <c r="WPN26" s="52">
        <v>4</v>
      </c>
      <c r="WPO26" s="53"/>
      <c r="WPP26" s="54" t="e">
        <f t="shared" ref="WPP26" si="13262">WPN26*100/WPN40</f>
        <v>#DIV/0!</v>
      </c>
      <c r="WPQ26" s="55">
        <v>50000</v>
      </c>
      <c r="WPR26" s="54">
        <f t="shared" ref="WPR26" si="13263">WPQ26*100/47300000</f>
        <v>0.105708245243129</v>
      </c>
      <c r="WPS26" s="56"/>
      <c r="WPT26" s="57" t="s">
        <v>12</v>
      </c>
      <c r="WPU26" s="93" t="s">
        <v>19</v>
      </c>
      <c r="WPV26" s="52">
        <v>4</v>
      </c>
      <c r="WPW26" s="53"/>
      <c r="WPX26" s="54" t="e">
        <f t="shared" ref="WPX26" si="13264">WPV26*100/WPV40</f>
        <v>#DIV/0!</v>
      </c>
      <c r="WPY26" s="55">
        <v>50000</v>
      </c>
      <c r="WPZ26" s="54">
        <f t="shared" ref="WPZ26" si="13265">WPY26*100/47300000</f>
        <v>0.105708245243129</v>
      </c>
      <c r="WQA26" s="56"/>
      <c r="WQB26" s="57" t="s">
        <v>12</v>
      </c>
      <c r="WQC26" s="93" t="s">
        <v>19</v>
      </c>
      <c r="WQD26" s="52">
        <v>4</v>
      </c>
      <c r="WQE26" s="53"/>
      <c r="WQF26" s="54" t="e">
        <f t="shared" ref="WQF26" si="13266">WQD26*100/WQD40</f>
        <v>#DIV/0!</v>
      </c>
      <c r="WQG26" s="55">
        <v>50000</v>
      </c>
      <c r="WQH26" s="54">
        <f t="shared" ref="WQH26" si="13267">WQG26*100/47300000</f>
        <v>0.105708245243129</v>
      </c>
      <c r="WQI26" s="56"/>
      <c r="WQJ26" s="57" t="s">
        <v>12</v>
      </c>
      <c r="WQK26" s="93" t="s">
        <v>19</v>
      </c>
      <c r="WQL26" s="52">
        <v>4</v>
      </c>
      <c r="WQM26" s="53"/>
      <c r="WQN26" s="54" t="e">
        <f t="shared" ref="WQN26" si="13268">WQL26*100/WQL40</f>
        <v>#DIV/0!</v>
      </c>
      <c r="WQO26" s="55">
        <v>50000</v>
      </c>
      <c r="WQP26" s="54">
        <f t="shared" ref="WQP26" si="13269">WQO26*100/47300000</f>
        <v>0.105708245243129</v>
      </c>
      <c r="WQQ26" s="56"/>
      <c r="WQR26" s="57" t="s">
        <v>12</v>
      </c>
      <c r="WQS26" s="93" t="s">
        <v>19</v>
      </c>
      <c r="WQT26" s="52">
        <v>4</v>
      </c>
      <c r="WQU26" s="53"/>
      <c r="WQV26" s="54" t="e">
        <f t="shared" ref="WQV26" si="13270">WQT26*100/WQT40</f>
        <v>#DIV/0!</v>
      </c>
      <c r="WQW26" s="55">
        <v>50000</v>
      </c>
      <c r="WQX26" s="54">
        <f t="shared" ref="WQX26" si="13271">WQW26*100/47300000</f>
        <v>0.105708245243129</v>
      </c>
      <c r="WQY26" s="56"/>
      <c r="WQZ26" s="57" t="s">
        <v>12</v>
      </c>
      <c r="WRA26" s="93" t="s">
        <v>19</v>
      </c>
      <c r="WRB26" s="52">
        <v>4</v>
      </c>
      <c r="WRC26" s="53"/>
      <c r="WRD26" s="54" t="e">
        <f t="shared" ref="WRD26" si="13272">WRB26*100/WRB40</f>
        <v>#DIV/0!</v>
      </c>
      <c r="WRE26" s="55">
        <v>50000</v>
      </c>
      <c r="WRF26" s="54">
        <f t="shared" ref="WRF26" si="13273">WRE26*100/47300000</f>
        <v>0.105708245243129</v>
      </c>
      <c r="WRG26" s="56"/>
      <c r="WRH26" s="57" t="s">
        <v>12</v>
      </c>
      <c r="WRI26" s="93" t="s">
        <v>19</v>
      </c>
      <c r="WRJ26" s="52">
        <v>4</v>
      </c>
      <c r="WRK26" s="53"/>
      <c r="WRL26" s="54" t="e">
        <f t="shared" ref="WRL26" si="13274">WRJ26*100/WRJ40</f>
        <v>#DIV/0!</v>
      </c>
      <c r="WRM26" s="55">
        <v>50000</v>
      </c>
      <c r="WRN26" s="54">
        <f t="shared" ref="WRN26" si="13275">WRM26*100/47300000</f>
        <v>0.105708245243129</v>
      </c>
      <c r="WRO26" s="56"/>
      <c r="WRP26" s="57" t="s">
        <v>12</v>
      </c>
      <c r="WRQ26" s="93" t="s">
        <v>19</v>
      </c>
      <c r="WRR26" s="52">
        <v>4</v>
      </c>
      <c r="WRS26" s="53"/>
      <c r="WRT26" s="54" t="e">
        <f t="shared" ref="WRT26" si="13276">WRR26*100/WRR40</f>
        <v>#DIV/0!</v>
      </c>
      <c r="WRU26" s="55">
        <v>50000</v>
      </c>
      <c r="WRV26" s="54">
        <f t="shared" ref="WRV26" si="13277">WRU26*100/47300000</f>
        <v>0.105708245243129</v>
      </c>
      <c r="WRW26" s="56"/>
      <c r="WRX26" s="57" t="s">
        <v>12</v>
      </c>
      <c r="WRY26" s="93" t="s">
        <v>19</v>
      </c>
      <c r="WRZ26" s="52">
        <v>4</v>
      </c>
      <c r="WSA26" s="53"/>
      <c r="WSB26" s="54" t="e">
        <f t="shared" ref="WSB26" si="13278">WRZ26*100/WRZ40</f>
        <v>#DIV/0!</v>
      </c>
      <c r="WSC26" s="55">
        <v>50000</v>
      </c>
      <c r="WSD26" s="54">
        <f t="shared" ref="WSD26" si="13279">WSC26*100/47300000</f>
        <v>0.105708245243129</v>
      </c>
      <c r="WSE26" s="56"/>
      <c r="WSF26" s="57" t="s">
        <v>12</v>
      </c>
      <c r="WSG26" s="93" t="s">
        <v>19</v>
      </c>
      <c r="WSH26" s="52">
        <v>4</v>
      </c>
      <c r="WSI26" s="53"/>
      <c r="WSJ26" s="54" t="e">
        <f t="shared" ref="WSJ26" si="13280">WSH26*100/WSH40</f>
        <v>#DIV/0!</v>
      </c>
      <c r="WSK26" s="55">
        <v>50000</v>
      </c>
      <c r="WSL26" s="54">
        <f t="shared" ref="WSL26" si="13281">WSK26*100/47300000</f>
        <v>0.105708245243129</v>
      </c>
      <c r="WSM26" s="56"/>
      <c r="WSN26" s="57" t="s">
        <v>12</v>
      </c>
      <c r="WSO26" s="93" t="s">
        <v>19</v>
      </c>
      <c r="WSP26" s="52">
        <v>4</v>
      </c>
      <c r="WSQ26" s="53"/>
      <c r="WSR26" s="54" t="e">
        <f t="shared" ref="WSR26" si="13282">WSP26*100/WSP40</f>
        <v>#DIV/0!</v>
      </c>
      <c r="WSS26" s="55">
        <v>50000</v>
      </c>
      <c r="WST26" s="54">
        <f t="shared" ref="WST26" si="13283">WSS26*100/47300000</f>
        <v>0.105708245243129</v>
      </c>
      <c r="WSU26" s="56"/>
      <c r="WSV26" s="57" t="s">
        <v>12</v>
      </c>
      <c r="WSW26" s="93" t="s">
        <v>19</v>
      </c>
      <c r="WSX26" s="52">
        <v>4</v>
      </c>
      <c r="WSY26" s="53"/>
      <c r="WSZ26" s="54" t="e">
        <f t="shared" ref="WSZ26" si="13284">WSX26*100/WSX40</f>
        <v>#DIV/0!</v>
      </c>
      <c r="WTA26" s="55">
        <v>50000</v>
      </c>
      <c r="WTB26" s="54">
        <f t="shared" ref="WTB26" si="13285">WTA26*100/47300000</f>
        <v>0.105708245243129</v>
      </c>
      <c r="WTC26" s="56"/>
      <c r="WTD26" s="57" t="s">
        <v>12</v>
      </c>
      <c r="WTE26" s="93" t="s">
        <v>19</v>
      </c>
      <c r="WTF26" s="52">
        <v>4</v>
      </c>
      <c r="WTG26" s="53"/>
      <c r="WTH26" s="54" t="e">
        <f t="shared" ref="WTH26" si="13286">WTF26*100/WTF40</f>
        <v>#DIV/0!</v>
      </c>
      <c r="WTI26" s="55">
        <v>50000</v>
      </c>
      <c r="WTJ26" s="54">
        <f t="shared" ref="WTJ26" si="13287">WTI26*100/47300000</f>
        <v>0.105708245243129</v>
      </c>
      <c r="WTK26" s="56"/>
      <c r="WTL26" s="57" t="s">
        <v>12</v>
      </c>
      <c r="WTM26" s="93" t="s">
        <v>19</v>
      </c>
      <c r="WTN26" s="52">
        <v>4</v>
      </c>
      <c r="WTO26" s="53"/>
      <c r="WTP26" s="54" t="e">
        <f t="shared" ref="WTP26" si="13288">WTN26*100/WTN40</f>
        <v>#DIV/0!</v>
      </c>
      <c r="WTQ26" s="55">
        <v>50000</v>
      </c>
      <c r="WTR26" s="54">
        <f t="shared" ref="WTR26" si="13289">WTQ26*100/47300000</f>
        <v>0.105708245243129</v>
      </c>
      <c r="WTS26" s="56"/>
      <c r="WTT26" s="57" t="s">
        <v>12</v>
      </c>
      <c r="WTU26" s="93" t="s">
        <v>19</v>
      </c>
      <c r="WTV26" s="52">
        <v>4</v>
      </c>
      <c r="WTW26" s="53"/>
      <c r="WTX26" s="54" t="e">
        <f t="shared" ref="WTX26" si="13290">WTV26*100/WTV40</f>
        <v>#DIV/0!</v>
      </c>
      <c r="WTY26" s="55">
        <v>50000</v>
      </c>
      <c r="WTZ26" s="54">
        <f t="shared" ref="WTZ26" si="13291">WTY26*100/47300000</f>
        <v>0.105708245243129</v>
      </c>
      <c r="WUA26" s="56"/>
      <c r="WUB26" s="57" t="s">
        <v>12</v>
      </c>
      <c r="WUC26" s="93" t="s">
        <v>19</v>
      </c>
      <c r="WUD26" s="52">
        <v>4</v>
      </c>
      <c r="WUE26" s="53"/>
      <c r="WUF26" s="54" t="e">
        <f t="shared" ref="WUF26" si="13292">WUD26*100/WUD40</f>
        <v>#DIV/0!</v>
      </c>
      <c r="WUG26" s="55">
        <v>50000</v>
      </c>
      <c r="WUH26" s="54">
        <f t="shared" ref="WUH26" si="13293">WUG26*100/47300000</f>
        <v>0.105708245243129</v>
      </c>
      <c r="WUI26" s="56"/>
      <c r="WUJ26" s="57" t="s">
        <v>12</v>
      </c>
      <c r="WUK26" s="93" t="s">
        <v>19</v>
      </c>
      <c r="WUL26" s="52">
        <v>4</v>
      </c>
      <c r="WUM26" s="53"/>
      <c r="WUN26" s="54" t="e">
        <f t="shared" ref="WUN26" si="13294">WUL26*100/WUL40</f>
        <v>#DIV/0!</v>
      </c>
      <c r="WUO26" s="55">
        <v>50000</v>
      </c>
      <c r="WUP26" s="54">
        <f t="shared" ref="WUP26" si="13295">WUO26*100/47300000</f>
        <v>0.105708245243129</v>
      </c>
      <c r="WUQ26" s="56"/>
      <c r="WUR26" s="57" t="s">
        <v>12</v>
      </c>
      <c r="WUS26" s="93" t="s">
        <v>19</v>
      </c>
      <c r="WUT26" s="52">
        <v>4</v>
      </c>
      <c r="WUU26" s="53"/>
      <c r="WUV26" s="54" t="e">
        <f t="shared" ref="WUV26" si="13296">WUT26*100/WUT40</f>
        <v>#DIV/0!</v>
      </c>
      <c r="WUW26" s="55">
        <v>50000</v>
      </c>
      <c r="WUX26" s="54">
        <f t="shared" ref="WUX26" si="13297">WUW26*100/47300000</f>
        <v>0.105708245243129</v>
      </c>
      <c r="WUY26" s="56"/>
      <c r="WUZ26" s="57" t="s">
        <v>12</v>
      </c>
      <c r="WVA26" s="93" t="s">
        <v>19</v>
      </c>
      <c r="WVB26" s="52">
        <v>4</v>
      </c>
      <c r="WVC26" s="53"/>
      <c r="WVD26" s="54" t="e">
        <f t="shared" ref="WVD26" si="13298">WVB26*100/WVB40</f>
        <v>#DIV/0!</v>
      </c>
      <c r="WVE26" s="55">
        <v>50000</v>
      </c>
      <c r="WVF26" s="54">
        <f t="shared" ref="WVF26" si="13299">WVE26*100/47300000</f>
        <v>0.105708245243129</v>
      </c>
      <c r="WVG26" s="56"/>
      <c r="WVH26" s="57" t="s">
        <v>12</v>
      </c>
      <c r="WVI26" s="93" t="s">
        <v>19</v>
      </c>
      <c r="WVJ26" s="52">
        <v>4</v>
      </c>
      <c r="WVK26" s="53"/>
      <c r="WVL26" s="54" t="e">
        <f t="shared" ref="WVL26" si="13300">WVJ26*100/WVJ40</f>
        <v>#DIV/0!</v>
      </c>
      <c r="WVM26" s="55">
        <v>50000</v>
      </c>
      <c r="WVN26" s="54">
        <f t="shared" ref="WVN26" si="13301">WVM26*100/47300000</f>
        <v>0.105708245243129</v>
      </c>
      <c r="WVO26" s="56"/>
      <c r="WVP26" s="57" t="s">
        <v>12</v>
      </c>
      <c r="WVQ26" s="93" t="s">
        <v>19</v>
      </c>
      <c r="WVR26" s="52">
        <v>4</v>
      </c>
      <c r="WVS26" s="53"/>
      <c r="WVT26" s="54" t="e">
        <f t="shared" ref="WVT26" si="13302">WVR26*100/WVR40</f>
        <v>#DIV/0!</v>
      </c>
      <c r="WVU26" s="55">
        <v>50000</v>
      </c>
      <c r="WVV26" s="54">
        <f t="shared" ref="WVV26" si="13303">WVU26*100/47300000</f>
        <v>0.105708245243129</v>
      </c>
      <c r="WVW26" s="56"/>
      <c r="WVX26" s="57" t="s">
        <v>12</v>
      </c>
      <c r="WVY26" s="93" t="s">
        <v>19</v>
      </c>
      <c r="WVZ26" s="52">
        <v>4</v>
      </c>
      <c r="WWA26" s="53"/>
      <c r="WWB26" s="54" t="e">
        <f t="shared" ref="WWB26" si="13304">WVZ26*100/WVZ40</f>
        <v>#DIV/0!</v>
      </c>
      <c r="WWC26" s="55">
        <v>50000</v>
      </c>
      <c r="WWD26" s="54">
        <f t="shared" ref="WWD26" si="13305">WWC26*100/47300000</f>
        <v>0.105708245243129</v>
      </c>
      <c r="WWE26" s="56"/>
      <c r="WWF26" s="57" t="s">
        <v>12</v>
      </c>
      <c r="WWG26" s="93" t="s">
        <v>19</v>
      </c>
      <c r="WWH26" s="52">
        <v>4</v>
      </c>
      <c r="WWI26" s="53"/>
      <c r="WWJ26" s="54" t="e">
        <f t="shared" ref="WWJ26" si="13306">WWH26*100/WWH40</f>
        <v>#DIV/0!</v>
      </c>
      <c r="WWK26" s="55">
        <v>50000</v>
      </c>
      <c r="WWL26" s="54">
        <f t="shared" ref="WWL26" si="13307">WWK26*100/47300000</f>
        <v>0.105708245243129</v>
      </c>
      <c r="WWM26" s="56"/>
      <c r="WWN26" s="57" t="s">
        <v>12</v>
      </c>
      <c r="WWO26" s="93" t="s">
        <v>19</v>
      </c>
      <c r="WWP26" s="52">
        <v>4</v>
      </c>
      <c r="WWQ26" s="53"/>
      <c r="WWR26" s="54" t="e">
        <f t="shared" ref="WWR26" si="13308">WWP26*100/WWP40</f>
        <v>#DIV/0!</v>
      </c>
      <c r="WWS26" s="55">
        <v>50000</v>
      </c>
      <c r="WWT26" s="54">
        <f t="shared" ref="WWT26" si="13309">WWS26*100/47300000</f>
        <v>0.105708245243129</v>
      </c>
      <c r="WWU26" s="56"/>
      <c r="WWV26" s="57" t="s">
        <v>12</v>
      </c>
      <c r="WWW26" s="93" t="s">
        <v>19</v>
      </c>
      <c r="WWX26" s="52">
        <v>4</v>
      </c>
      <c r="WWY26" s="53"/>
      <c r="WWZ26" s="54" t="e">
        <f t="shared" ref="WWZ26" si="13310">WWX26*100/WWX40</f>
        <v>#DIV/0!</v>
      </c>
      <c r="WXA26" s="55">
        <v>50000</v>
      </c>
      <c r="WXB26" s="54">
        <f t="shared" ref="WXB26" si="13311">WXA26*100/47300000</f>
        <v>0.105708245243129</v>
      </c>
      <c r="WXC26" s="56"/>
      <c r="WXD26" s="57" t="s">
        <v>12</v>
      </c>
      <c r="WXE26" s="93" t="s">
        <v>19</v>
      </c>
      <c r="WXF26" s="52">
        <v>4</v>
      </c>
      <c r="WXG26" s="53"/>
      <c r="WXH26" s="54" t="e">
        <f t="shared" ref="WXH26" si="13312">WXF26*100/WXF40</f>
        <v>#DIV/0!</v>
      </c>
      <c r="WXI26" s="55">
        <v>50000</v>
      </c>
      <c r="WXJ26" s="54">
        <f t="shared" ref="WXJ26" si="13313">WXI26*100/47300000</f>
        <v>0.105708245243129</v>
      </c>
      <c r="WXK26" s="56"/>
      <c r="WXL26" s="57" t="s">
        <v>12</v>
      </c>
      <c r="WXM26" s="93" t="s">
        <v>19</v>
      </c>
      <c r="WXN26" s="52">
        <v>4</v>
      </c>
      <c r="WXO26" s="53"/>
      <c r="WXP26" s="54" t="e">
        <f t="shared" ref="WXP26" si="13314">WXN26*100/WXN40</f>
        <v>#DIV/0!</v>
      </c>
      <c r="WXQ26" s="55">
        <v>50000</v>
      </c>
      <c r="WXR26" s="54">
        <f t="shared" ref="WXR26" si="13315">WXQ26*100/47300000</f>
        <v>0.105708245243129</v>
      </c>
      <c r="WXS26" s="56"/>
      <c r="WXT26" s="57" t="s">
        <v>12</v>
      </c>
      <c r="WXU26" s="93" t="s">
        <v>19</v>
      </c>
      <c r="WXV26" s="52">
        <v>4</v>
      </c>
      <c r="WXW26" s="53"/>
      <c r="WXX26" s="54" t="e">
        <f t="shared" ref="WXX26" si="13316">WXV26*100/WXV40</f>
        <v>#DIV/0!</v>
      </c>
      <c r="WXY26" s="55">
        <v>50000</v>
      </c>
      <c r="WXZ26" s="54">
        <f t="shared" ref="WXZ26" si="13317">WXY26*100/47300000</f>
        <v>0.105708245243129</v>
      </c>
      <c r="WYA26" s="56"/>
      <c r="WYB26" s="57" t="s">
        <v>12</v>
      </c>
      <c r="WYC26" s="93" t="s">
        <v>19</v>
      </c>
      <c r="WYD26" s="52">
        <v>4</v>
      </c>
      <c r="WYE26" s="53"/>
      <c r="WYF26" s="54" t="e">
        <f t="shared" ref="WYF26" si="13318">WYD26*100/WYD40</f>
        <v>#DIV/0!</v>
      </c>
      <c r="WYG26" s="55">
        <v>50000</v>
      </c>
      <c r="WYH26" s="54">
        <f t="shared" ref="WYH26" si="13319">WYG26*100/47300000</f>
        <v>0.105708245243129</v>
      </c>
      <c r="WYI26" s="56"/>
      <c r="WYJ26" s="57" t="s">
        <v>12</v>
      </c>
      <c r="WYK26" s="93" t="s">
        <v>19</v>
      </c>
      <c r="WYL26" s="52">
        <v>4</v>
      </c>
      <c r="WYM26" s="53"/>
      <c r="WYN26" s="54" t="e">
        <f t="shared" ref="WYN26" si="13320">WYL26*100/WYL40</f>
        <v>#DIV/0!</v>
      </c>
      <c r="WYO26" s="55">
        <v>50000</v>
      </c>
      <c r="WYP26" s="54">
        <f t="shared" ref="WYP26" si="13321">WYO26*100/47300000</f>
        <v>0.105708245243129</v>
      </c>
      <c r="WYQ26" s="56"/>
      <c r="WYR26" s="57" t="s">
        <v>12</v>
      </c>
      <c r="WYS26" s="93" t="s">
        <v>19</v>
      </c>
      <c r="WYT26" s="52">
        <v>4</v>
      </c>
      <c r="WYU26" s="53"/>
      <c r="WYV26" s="54" t="e">
        <f t="shared" ref="WYV26" si="13322">WYT26*100/WYT40</f>
        <v>#DIV/0!</v>
      </c>
      <c r="WYW26" s="55">
        <v>50000</v>
      </c>
      <c r="WYX26" s="54">
        <f t="shared" ref="WYX26" si="13323">WYW26*100/47300000</f>
        <v>0.105708245243129</v>
      </c>
      <c r="WYY26" s="56"/>
      <c r="WYZ26" s="57" t="s">
        <v>12</v>
      </c>
      <c r="WZA26" s="93" t="s">
        <v>19</v>
      </c>
      <c r="WZB26" s="52">
        <v>4</v>
      </c>
      <c r="WZC26" s="53"/>
      <c r="WZD26" s="54" t="e">
        <f t="shared" ref="WZD26" si="13324">WZB26*100/WZB40</f>
        <v>#DIV/0!</v>
      </c>
      <c r="WZE26" s="55">
        <v>50000</v>
      </c>
      <c r="WZF26" s="54">
        <f t="shared" ref="WZF26" si="13325">WZE26*100/47300000</f>
        <v>0.105708245243129</v>
      </c>
      <c r="WZG26" s="56"/>
      <c r="WZH26" s="57" t="s">
        <v>12</v>
      </c>
      <c r="WZI26" s="93" t="s">
        <v>19</v>
      </c>
      <c r="WZJ26" s="52">
        <v>4</v>
      </c>
      <c r="WZK26" s="53"/>
      <c r="WZL26" s="54" t="e">
        <f t="shared" ref="WZL26" si="13326">WZJ26*100/WZJ40</f>
        <v>#DIV/0!</v>
      </c>
      <c r="WZM26" s="55">
        <v>50000</v>
      </c>
      <c r="WZN26" s="54">
        <f t="shared" ref="WZN26" si="13327">WZM26*100/47300000</f>
        <v>0.105708245243129</v>
      </c>
      <c r="WZO26" s="56"/>
      <c r="WZP26" s="57" t="s">
        <v>12</v>
      </c>
      <c r="WZQ26" s="93" t="s">
        <v>19</v>
      </c>
      <c r="WZR26" s="52">
        <v>4</v>
      </c>
      <c r="WZS26" s="53"/>
      <c r="WZT26" s="54" t="e">
        <f t="shared" ref="WZT26" si="13328">WZR26*100/WZR40</f>
        <v>#DIV/0!</v>
      </c>
      <c r="WZU26" s="55">
        <v>50000</v>
      </c>
      <c r="WZV26" s="54">
        <f t="shared" ref="WZV26" si="13329">WZU26*100/47300000</f>
        <v>0.105708245243129</v>
      </c>
      <c r="WZW26" s="56"/>
      <c r="WZX26" s="57" t="s">
        <v>12</v>
      </c>
      <c r="WZY26" s="93" t="s">
        <v>19</v>
      </c>
      <c r="WZZ26" s="52">
        <v>4</v>
      </c>
      <c r="XAA26" s="53"/>
      <c r="XAB26" s="54" t="e">
        <f t="shared" ref="XAB26" si="13330">WZZ26*100/WZZ40</f>
        <v>#DIV/0!</v>
      </c>
      <c r="XAC26" s="55">
        <v>50000</v>
      </c>
      <c r="XAD26" s="54">
        <f t="shared" ref="XAD26" si="13331">XAC26*100/47300000</f>
        <v>0.105708245243129</v>
      </c>
      <c r="XAE26" s="56"/>
      <c r="XAF26" s="57" t="s">
        <v>12</v>
      </c>
      <c r="XAG26" s="93" t="s">
        <v>19</v>
      </c>
      <c r="XAH26" s="52">
        <v>4</v>
      </c>
      <c r="XAI26" s="53"/>
      <c r="XAJ26" s="54" t="e">
        <f t="shared" ref="XAJ26" si="13332">XAH26*100/XAH40</f>
        <v>#DIV/0!</v>
      </c>
      <c r="XAK26" s="55">
        <v>50000</v>
      </c>
      <c r="XAL26" s="54">
        <f t="shared" ref="XAL26" si="13333">XAK26*100/47300000</f>
        <v>0.105708245243129</v>
      </c>
      <c r="XAM26" s="56"/>
      <c r="XAN26" s="57" t="s">
        <v>12</v>
      </c>
      <c r="XAO26" s="93" t="s">
        <v>19</v>
      </c>
      <c r="XAP26" s="52">
        <v>4</v>
      </c>
      <c r="XAQ26" s="53"/>
      <c r="XAR26" s="54" t="e">
        <f t="shared" ref="XAR26" si="13334">XAP26*100/XAP40</f>
        <v>#DIV/0!</v>
      </c>
      <c r="XAS26" s="55">
        <v>50000</v>
      </c>
      <c r="XAT26" s="54">
        <f t="shared" ref="XAT26" si="13335">XAS26*100/47300000</f>
        <v>0.105708245243129</v>
      </c>
      <c r="XAU26" s="56"/>
      <c r="XAV26" s="57" t="s">
        <v>12</v>
      </c>
      <c r="XAW26" s="93" t="s">
        <v>19</v>
      </c>
      <c r="XAX26" s="52">
        <v>4</v>
      </c>
      <c r="XAY26" s="96"/>
      <c r="XAZ26" s="61"/>
      <c r="XBA26" s="62"/>
      <c r="XBB26" s="61"/>
      <c r="XBC26" s="64"/>
      <c r="XBD26" s="65"/>
      <c r="XBE26" s="58"/>
      <c r="XBF26" s="59"/>
      <c r="XBG26" s="60"/>
      <c r="XBH26" s="61"/>
      <c r="XBI26" s="62"/>
      <c r="XBJ26" s="61"/>
      <c r="XBK26" s="64"/>
      <c r="XBL26" s="65"/>
      <c r="XBM26" s="58"/>
      <c r="XBN26" s="59"/>
      <c r="XBO26" s="60"/>
      <c r="XBP26" s="61"/>
      <c r="XBQ26" s="62"/>
      <c r="XBR26" s="61"/>
      <c r="XBS26" s="64"/>
      <c r="XBT26" s="65"/>
      <c r="XBU26" s="58"/>
      <c r="XBV26" s="59"/>
      <c r="XBW26" s="60"/>
      <c r="XBX26" s="61"/>
      <c r="XBY26" s="62"/>
      <c r="XBZ26" s="61"/>
      <c r="XCA26" s="64"/>
      <c r="XCB26" s="65"/>
      <c r="XCC26" s="58"/>
      <c r="XCD26" s="59"/>
      <c r="XCE26" s="60"/>
      <c r="XCF26" s="61"/>
      <c r="XCG26" s="62"/>
      <c r="XCH26" s="61"/>
      <c r="XCI26" s="64"/>
      <c r="XCJ26" s="65"/>
      <c r="XCK26" s="58"/>
      <c r="XCL26" s="59"/>
      <c r="XCM26" s="60"/>
      <c r="XCN26" s="61"/>
      <c r="XCO26" s="62"/>
      <c r="XCP26" s="61"/>
      <c r="XCQ26" s="64"/>
      <c r="XCR26" s="65"/>
      <c r="XCS26" s="58"/>
      <c r="XCT26" s="59"/>
      <c r="XCU26" s="60"/>
      <c r="XCV26" s="61"/>
      <c r="XCW26" s="62"/>
      <c r="XCX26" s="61"/>
      <c r="XCY26" s="64"/>
      <c r="XCZ26" s="65"/>
      <c r="XDA26" s="58"/>
      <c r="XDB26" s="59"/>
      <c r="XDC26" s="60"/>
      <c r="XDD26" s="61"/>
      <c r="XDE26" s="62"/>
      <c r="XDF26" s="61"/>
      <c r="XDG26" s="64"/>
      <c r="XDH26" s="65"/>
      <c r="XDI26" s="58"/>
      <c r="XDJ26" s="59"/>
      <c r="XDK26" s="60"/>
      <c r="XDL26" s="61"/>
      <c r="XDM26" s="62"/>
      <c r="XDN26" s="61"/>
      <c r="XDO26" s="64"/>
      <c r="XDP26" s="65"/>
      <c r="XDQ26" s="58"/>
      <c r="XDR26" s="59"/>
      <c r="XDS26" s="60"/>
      <c r="XDT26" s="61"/>
      <c r="XDU26" s="62"/>
      <c r="XDV26" s="61"/>
      <c r="XDW26" s="64"/>
      <c r="XDX26" s="65"/>
      <c r="XDY26" s="58"/>
      <c r="XDZ26" s="59"/>
      <c r="XEA26" s="60"/>
      <c r="XEB26" s="61"/>
      <c r="XEC26" s="62"/>
      <c r="XED26" s="61"/>
      <c r="XEE26" s="64"/>
      <c r="XEF26" s="65"/>
      <c r="XEG26" s="58"/>
      <c r="XEH26" s="59"/>
      <c r="XEI26" s="60"/>
      <c r="XEJ26" s="61"/>
      <c r="XEK26" s="62"/>
      <c r="XEL26" s="61"/>
      <c r="XEM26" s="64"/>
      <c r="XEN26" s="65"/>
      <c r="XEO26" s="58"/>
      <c r="XEP26" s="59"/>
      <c r="XEQ26" s="60"/>
      <c r="XER26" s="61"/>
      <c r="XES26" s="62"/>
      <c r="XET26" s="61"/>
      <c r="XEU26" s="64"/>
      <c r="XEV26" s="65"/>
      <c r="XEW26" s="58"/>
      <c r="XEX26" s="59"/>
      <c r="XEY26" s="60"/>
      <c r="XEZ26" s="61"/>
      <c r="XFA26" s="62"/>
      <c r="XFB26" s="61"/>
      <c r="XFC26" s="64"/>
      <c r="XFD26" s="65"/>
    </row>
    <row r="27" spans="1:16384">
      <c r="A27" s="76" t="s">
        <v>24</v>
      </c>
      <c r="B27" s="77">
        <v>8</v>
      </c>
      <c r="D27" s="78" t="e">
        <f>B27*100/B33</f>
        <v>#REF!</v>
      </c>
      <c r="E27" s="79">
        <v>653000</v>
      </c>
      <c r="F27" s="78" t="e">
        <f>E27*100/E33</f>
        <v>#REF!</v>
      </c>
      <c r="H27" s="40" t="s">
        <v>12</v>
      </c>
    </row>
    <row r="28" spans="1:16384">
      <c r="A28" s="24" t="s">
        <v>13</v>
      </c>
      <c r="B28" s="25">
        <f>SUM(B24:B27,B19)</f>
        <v>22</v>
      </c>
      <c r="C28" s="26"/>
      <c r="D28" s="27" t="e">
        <f>SUM(D24:D27,D19)</f>
        <v>#REF!</v>
      </c>
      <c r="E28" s="28">
        <f>SUM(E24:E27,E19)</f>
        <v>1573000</v>
      </c>
      <c r="F28" s="27" t="e">
        <f>SUM(F24:F27,F19)</f>
        <v>#REF!</v>
      </c>
      <c r="G28" s="29" t="e">
        <f>(E28*100)/E$33</f>
        <v>#REF!</v>
      </c>
      <c r="H28" s="30"/>
    </row>
    <row r="29" spans="1:16384">
      <c r="A29" s="47" t="s">
        <v>25</v>
      </c>
      <c r="B29" s="39"/>
      <c r="C29" s="43"/>
      <c r="D29" s="20"/>
      <c r="E29" s="49"/>
      <c r="F29" s="34"/>
      <c r="G29" s="80"/>
      <c r="H29" s="81"/>
    </row>
    <row r="30" spans="1:16384">
      <c r="A30" s="82" t="s">
        <v>26</v>
      </c>
      <c r="B30" s="83">
        <v>4</v>
      </c>
      <c r="C30" s="84"/>
      <c r="D30" s="74" t="e">
        <f>B30*100/B33</f>
        <v>#REF!</v>
      </c>
      <c r="E30" s="75">
        <v>60000</v>
      </c>
      <c r="F30" s="20" t="e">
        <f>E30*100/E33</f>
        <v>#REF!</v>
      </c>
      <c r="G30" s="85"/>
      <c r="H30" s="86" t="s">
        <v>12</v>
      </c>
      <c r="L30" s="60"/>
      <c r="M30" s="90"/>
    </row>
    <row r="31" spans="1:16384">
      <c r="A31" s="82" t="s">
        <v>27</v>
      </c>
      <c r="B31" s="83">
        <v>1</v>
      </c>
      <c r="C31" s="60"/>
      <c r="D31" s="74" t="e">
        <f>B31*100/B33</f>
        <v>#REF!</v>
      </c>
      <c r="E31" s="75">
        <v>10000</v>
      </c>
      <c r="F31" s="20" t="e">
        <f>E31*100/E33</f>
        <v>#REF!</v>
      </c>
      <c r="G31" s="85"/>
      <c r="H31" s="86" t="s">
        <v>12</v>
      </c>
      <c r="L31" s="60"/>
      <c r="M31" s="90"/>
    </row>
    <row r="32" spans="1:16384">
      <c r="A32" s="24" t="s">
        <v>13</v>
      </c>
      <c r="B32" s="25">
        <f>SUM(B30:B31)</f>
        <v>5</v>
      </c>
      <c r="C32" s="26"/>
      <c r="D32" s="27" t="e">
        <f>SUM(D30:D31)</f>
        <v>#REF!</v>
      </c>
      <c r="E32" s="28">
        <f>SUM(E30:E31)</f>
        <v>70000</v>
      </c>
      <c r="F32" s="27" t="e">
        <f>SUM(F30:F31)</f>
        <v>#REF!</v>
      </c>
      <c r="G32" s="87" t="e">
        <f>(E32*100)/E$33</f>
        <v>#REF!</v>
      </c>
      <c r="H32" s="88"/>
    </row>
    <row r="33" spans="1:8">
      <c r="A33" s="24" t="s">
        <v>28</v>
      </c>
      <c r="B33" s="25" t="e">
        <f>SUM(B9,B14,B17,B28,B32)</f>
        <v>#REF!</v>
      </c>
      <c r="C33" s="87"/>
      <c r="D33" s="27" t="e">
        <f>SUM(D9,D14,D17,D28,D32)</f>
        <v>#REF!</v>
      </c>
      <c r="E33" s="28" t="e">
        <f>SUM(E9,E14,E17,E28,E32)</f>
        <v>#REF!</v>
      </c>
      <c r="F33" s="27" t="e">
        <f>SUM(F32,F28,F17,F14,F9)</f>
        <v>#REF!</v>
      </c>
      <c r="G33" s="87" t="e">
        <f>(E33*100)/E33</f>
        <v>#REF!</v>
      </c>
      <c r="H33" s="88"/>
    </row>
    <row r="35" spans="1:8">
      <c r="E35" s="68"/>
    </row>
    <row r="37" spans="1:8">
      <c r="E37" s="89" t="e">
        <f>E33-42713960</f>
        <v>#REF!</v>
      </c>
      <c r="F37" s="68"/>
    </row>
  </sheetData>
  <mergeCells count="3">
    <mergeCell ref="A3:H3"/>
    <mergeCell ref="A4:H4"/>
    <mergeCell ref="A5:H5"/>
  </mergeCells>
  <pageMargins left="0.53437500000000004" right="0.18046875000000001" top="0.625" bottom="0.43125000000000002" header="0.3" footer="0.3"/>
  <pageSetup paperSize="9" scale="9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tabSelected="1" showWhiteSpace="0" view="pageBreakPreview" topLeftCell="A13" zoomScaleNormal="100" zoomScaleSheetLayoutView="100" zoomScalePageLayoutView="110" workbookViewId="0">
      <selection activeCell="C13" sqref="C13"/>
    </sheetView>
  </sheetViews>
  <sheetFormatPr defaultColWidth="9" defaultRowHeight="24"/>
  <cols>
    <col min="1" max="1" width="4.875" style="2" customWidth="1"/>
    <col min="2" max="2" width="33.125" style="2" customWidth="1"/>
    <col min="3" max="3" width="31" style="2" customWidth="1"/>
    <col min="4" max="4" width="10.875" style="2" customWidth="1"/>
    <col min="5" max="5" width="17.125" style="2" customWidth="1"/>
    <col min="6" max="6" width="12.75" style="2" customWidth="1"/>
    <col min="7" max="7" width="4.625" style="2" customWidth="1"/>
    <col min="8" max="8" width="4.75" style="2" customWidth="1"/>
    <col min="9" max="9" width="4.375" style="2" customWidth="1"/>
    <col min="10" max="10" width="4.5" style="2" customWidth="1"/>
    <col min="11" max="11" width="4.25" style="2" customWidth="1"/>
    <col min="12" max="12" width="4.125" style="2" customWidth="1"/>
    <col min="13" max="13" width="4.5" style="2" customWidth="1"/>
    <col min="14" max="14" width="4.625" style="2" customWidth="1"/>
    <col min="15" max="16" width="4.375" style="2" customWidth="1"/>
    <col min="17" max="17" width="4.125" style="2" customWidth="1"/>
    <col min="18" max="18" width="4.5" style="2" customWidth="1"/>
    <col min="19" max="16384" width="9" style="2"/>
  </cols>
  <sheetData>
    <row r="1" spans="1:19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9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35"/>
      <c r="P2" s="135" t="s">
        <v>131</v>
      </c>
      <c r="Q2" s="135"/>
      <c r="R2" s="123"/>
    </row>
    <row r="3" spans="1:19">
      <c r="A3" s="142" t="s">
        <v>30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9">
      <c r="A4" s="142" t="s">
        <v>31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5" spans="1:19">
      <c r="A5" s="142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9" ht="0.75" customHeight="1"/>
    <row r="7" spans="1:19">
      <c r="A7" s="3" t="s">
        <v>32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>
      <c r="A8" s="3" t="s">
        <v>33</v>
      </c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>
      <c r="A9" s="3" t="s">
        <v>34</v>
      </c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>
      <c r="A10" s="3" t="s">
        <v>35</v>
      </c>
      <c r="B10" s="3" t="s">
        <v>36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9" ht="28.9" customHeight="1">
      <c r="A11" s="5" t="s">
        <v>37</v>
      </c>
      <c r="B11" s="5" t="s">
        <v>38</v>
      </c>
      <c r="C11" s="5" t="s">
        <v>39</v>
      </c>
      <c r="D11" s="5" t="s">
        <v>40</v>
      </c>
      <c r="E11" s="6" t="s">
        <v>41</v>
      </c>
      <c r="F11" s="5" t="s">
        <v>42</v>
      </c>
      <c r="G11" s="143" t="s">
        <v>43</v>
      </c>
      <c r="H11" s="143"/>
      <c r="I11" s="143"/>
      <c r="J11" s="143" t="s">
        <v>44</v>
      </c>
      <c r="K11" s="143"/>
      <c r="L11" s="143"/>
      <c r="M11" s="143"/>
      <c r="N11" s="143"/>
      <c r="O11" s="143"/>
      <c r="P11" s="143"/>
      <c r="Q11" s="143"/>
      <c r="R11" s="143"/>
    </row>
    <row r="12" spans="1:19" ht="37.5" customHeight="1">
      <c r="A12" s="7" t="s">
        <v>45</v>
      </c>
      <c r="B12" s="7"/>
      <c r="C12" s="7" t="s">
        <v>46</v>
      </c>
      <c r="D12" s="7"/>
      <c r="E12" s="7" t="s">
        <v>47</v>
      </c>
      <c r="F12" s="7" t="s">
        <v>48</v>
      </c>
      <c r="G12" s="8" t="s">
        <v>49</v>
      </c>
      <c r="H12" s="8" t="s">
        <v>50</v>
      </c>
      <c r="I12" s="8" t="s">
        <v>51</v>
      </c>
      <c r="J12" s="8" t="s">
        <v>52</v>
      </c>
      <c r="K12" s="8" t="s">
        <v>53</v>
      </c>
      <c r="L12" s="8" t="s">
        <v>54</v>
      </c>
      <c r="M12" s="8" t="s">
        <v>55</v>
      </c>
      <c r="N12" s="8" t="s">
        <v>56</v>
      </c>
      <c r="O12" s="8" t="s">
        <v>57</v>
      </c>
      <c r="P12" s="8" t="s">
        <v>58</v>
      </c>
      <c r="Q12" s="8" t="s">
        <v>59</v>
      </c>
      <c r="R12" s="8" t="s">
        <v>60</v>
      </c>
    </row>
    <row r="13" spans="1:19" ht="104.1" customHeight="1">
      <c r="A13" s="97">
        <v>1</v>
      </c>
      <c r="B13" s="98" t="s">
        <v>61</v>
      </c>
      <c r="C13" s="98" t="s">
        <v>62</v>
      </c>
      <c r="D13" s="99">
        <v>344100</v>
      </c>
      <c r="E13" s="100" t="s">
        <v>63</v>
      </c>
      <c r="F13" s="101" t="s">
        <v>121</v>
      </c>
      <c r="G13" s="102"/>
      <c r="H13" s="102"/>
      <c r="I13" s="102"/>
      <c r="J13" s="102"/>
      <c r="K13" s="102"/>
      <c r="L13" s="102"/>
      <c r="M13" s="102"/>
      <c r="N13" s="103"/>
      <c r="O13" s="103"/>
      <c r="P13" s="103"/>
      <c r="Q13" s="103"/>
      <c r="R13" s="103"/>
      <c r="S13" s="104"/>
    </row>
    <row r="14" spans="1:19" ht="114" customHeight="1">
      <c r="A14" s="97">
        <v>2</v>
      </c>
      <c r="B14" s="105" t="s">
        <v>64</v>
      </c>
      <c r="C14" s="98" t="s">
        <v>65</v>
      </c>
      <c r="D14" s="99">
        <v>100000</v>
      </c>
      <c r="E14" s="100" t="s">
        <v>66</v>
      </c>
      <c r="F14" s="101" t="s">
        <v>121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4"/>
    </row>
    <row r="15" spans="1:19" ht="124.9" customHeight="1">
      <c r="A15" s="97">
        <v>3</v>
      </c>
      <c r="B15" s="98" t="s">
        <v>67</v>
      </c>
      <c r="C15" s="98" t="s">
        <v>68</v>
      </c>
      <c r="D15" s="99">
        <v>498000</v>
      </c>
      <c r="E15" s="106" t="s">
        <v>63</v>
      </c>
      <c r="F15" s="101" t="s">
        <v>121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4"/>
    </row>
    <row r="16" spans="1:19" ht="21" customHeight="1">
      <c r="A16" s="107"/>
      <c r="B16" s="107"/>
      <c r="C16" s="107"/>
      <c r="D16" s="107"/>
      <c r="E16" s="108"/>
      <c r="F16" s="107"/>
      <c r="G16" s="109"/>
      <c r="H16" s="107"/>
      <c r="I16" s="107"/>
      <c r="J16" s="107"/>
      <c r="K16" s="107"/>
      <c r="L16" s="107"/>
      <c r="M16" s="107"/>
      <c r="N16" s="107"/>
      <c r="O16" s="107"/>
      <c r="P16" s="107"/>
      <c r="Q16" s="110"/>
      <c r="R16" s="110"/>
      <c r="S16" s="104"/>
    </row>
    <row r="17" spans="1:19" ht="26.25" customHeight="1">
      <c r="A17" s="144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04"/>
    </row>
    <row r="18" spans="1:19" ht="28.15" customHeight="1">
      <c r="A18" s="111" t="s">
        <v>37</v>
      </c>
      <c r="B18" s="111" t="s">
        <v>38</v>
      </c>
      <c r="C18" s="111" t="s">
        <v>39</v>
      </c>
      <c r="D18" s="111" t="s">
        <v>40</v>
      </c>
      <c r="E18" s="112" t="s">
        <v>41</v>
      </c>
      <c r="F18" s="111" t="s">
        <v>42</v>
      </c>
      <c r="G18" s="145" t="s">
        <v>43</v>
      </c>
      <c r="H18" s="145"/>
      <c r="I18" s="145"/>
      <c r="J18" s="145" t="s">
        <v>44</v>
      </c>
      <c r="K18" s="145"/>
      <c r="L18" s="145"/>
      <c r="M18" s="145"/>
      <c r="N18" s="145"/>
      <c r="O18" s="145"/>
      <c r="P18" s="145"/>
      <c r="Q18" s="145"/>
      <c r="R18" s="145"/>
      <c r="S18" s="104"/>
    </row>
    <row r="19" spans="1:19" ht="40.15" customHeight="1">
      <c r="A19" s="113" t="s">
        <v>45</v>
      </c>
      <c r="B19" s="113"/>
      <c r="C19" s="113" t="s">
        <v>46</v>
      </c>
      <c r="D19" s="113"/>
      <c r="E19" s="113" t="s">
        <v>47</v>
      </c>
      <c r="F19" s="113" t="s">
        <v>48</v>
      </c>
      <c r="G19" s="114" t="s">
        <v>49</v>
      </c>
      <c r="H19" s="114" t="s">
        <v>50</v>
      </c>
      <c r="I19" s="114" t="s">
        <v>51</v>
      </c>
      <c r="J19" s="114" t="s">
        <v>52</v>
      </c>
      <c r="K19" s="114" t="s">
        <v>53</v>
      </c>
      <c r="L19" s="114" t="s">
        <v>54</v>
      </c>
      <c r="M19" s="114" t="s">
        <v>55</v>
      </c>
      <c r="N19" s="114" t="s">
        <v>56</v>
      </c>
      <c r="O19" s="114" t="s">
        <v>57</v>
      </c>
      <c r="P19" s="114" t="s">
        <v>58</v>
      </c>
      <c r="Q19" s="114" t="s">
        <v>59</v>
      </c>
      <c r="R19" s="114" t="s">
        <v>60</v>
      </c>
      <c r="S19" s="104"/>
    </row>
    <row r="20" spans="1:19" ht="99.95" customHeight="1">
      <c r="A20" s="97">
        <v>4</v>
      </c>
      <c r="B20" s="115" t="s">
        <v>125</v>
      </c>
      <c r="C20" s="98" t="s">
        <v>70</v>
      </c>
      <c r="D20" s="99">
        <v>499500</v>
      </c>
      <c r="E20" s="106" t="s">
        <v>71</v>
      </c>
      <c r="F20" s="101" t="s">
        <v>121</v>
      </c>
      <c r="G20" s="103"/>
      <c r="H20" s="103"/>
      <c r="I20" s="103"/>
      <c r="J20" s="103"/>
      <c r="K20" s="103"/>
      <c r="L20" s="103"/>
      <c r="M20" s="116"/>
      <c r="N20" s="103"/>
      <c r="O20" s="103"/>
      <c r="P20" s="102"/>
      <c r="Q20" s="102"/>
      <c r="R20" s="102"/>
      <c r="S20" s="104"/>
    </row>
    <row r="21" spans="1:19" ht="116.1" customHeight="1">
      <c r="A21" s="97">
        <v>5</v>
      </c>
      <c r="B21" s="98" t="s">
        <v>72</v>
      </c>
      <c r="C21" s="117" t="s">
        <v>73</v>
      </c>
      <c r="D21" s="99">
        <v>300000</v>
      </c>
      <c r="E21" s="106" t="s">
        <v>124</v>
      </c>
      <c r="F21" s="101" t="s">
        <v>121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4"/>
    </row>
    <row r="22" spans="1:19" ht="116.1" customHeight="1">
      <c r="A22" s="97">
        <v>6</v>
      </c>
      <c r="B22" s="98" t="s">
        <v>74</v>
      </c>
      <c r="C22" s="117" t="s">
        <v>75</v>
      </c>
      <c r="D22" s="99">
        <v>344100</v>
      </c>
      <c r="E22" s="106" t="s">
        <v>76</v>
      </c>
      <c r="F22" s="101" t="s">
        <v>121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4"/>
    </row>
    <row r="23" spans="1:19" ht="116.1" customHeight="1">
      <c r="A23" s="97">
        <v>7</v>
      </c>
      <c r="B23" s="98" t="s">
        <v>126</v>
      </c>
      <c r="C23" s="132" t="s">
        <v>77</v>
      </c>
      <c r="D23" s="99">
        <v>1753800</v>
      </c>
      <c r="E23" s="106" t="s">
        <v>78</v>
      </c>
      <c r="F23" s="101" t="s">
        <v>121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4"/>
    </row>
    <row r="24" spans="1:19" ht="26.25" customHeight="1">
      <c r="A24" s="144" t="s">
        <v>79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04"/>
    </row>
    <row r="25" spans="1:19" ht="28.15" customHeight="1">
      <c r="A25" s="111" t="s">
        <v>37</v>
      </c>
      <c r="B25" s="111" t="s">
        <v>38</v>
      </c>
      <c r="C25" s="111" t="s">
        <v>39</v>
      </c>
      <c r="D25" s="111" t="s">
        <v>40</v>
      </c>
      <c r="E25" s="112" t="s">
        <v>41</v>
      </c>
      <c r="F25" s="111" t="s">
        <v>42</v>
      </c>
      <c r="G25" s="145" t="s">
        <v>43</v>
      </c>
      <c r="H25" s="145"/>
      <c r="I25" s="145"/>
      <c r="J25" s="145" t="s">
        <v>44</v>
      </c>
      <c r="K25" s="145"/>
      <c r="L25" s="145"/>
      <c r="M25" s="145"/>
      <c r="N25" s="145"/>
      <c r="O25" s="145"/>
      <c r="P25" s="145"/>
      <c r="Q25" s="145"/>
      <c r="R25" s="145"/>
      <c r="S25" s="104"/>
    </row>
    <row r="26" spans="1:19" ht="40.15" customHeight="1">
      <c r="A26" s="113" t="s">
        <v>45</v>
      </c>
      <c r="B26" s="113"/>
      <c r="C26" s="113" t="s">
        <v>46</v>
      </c>
      <c r="D26" s="113"/>
      <c r="E26" s="113" t="s">
        <v>47</v>
      </c>
      <c r="F26" s="113" t="s">
        <v>48</v>
      </c>
      <c r="G26" s="114" t="s">
        <v>49</v>
      </c>
      <c r="H26" s="114" t="s">
        <v>50</v>
      </c>
      <c r="I26" s="114" t="s">
        <v>51</v>
      </c>
      <c r="J26" s="114" t="s">
        <v>52</v>
      </c>
      <c r="K26" s="114" t="s">
        <v>53</v>
      </c>
      <c r="L26" s="114" t="s">
        <v>54</v>
      </c>
      <c r="M26" s="114" t="s">
        <v>55</v>
      </c>
      <c r="N26" s="114" t="s">
        <v>56</v>
      </c>
      <c r="O26" s="114" t="s">
        <v>57</v>
      </c>
      <c r="P26" s="114" t="s">
        <v>58</v>
      </c>
      <c r="Q26" s="114" t="s">
        <v>59</v>
      </c>
      <c r="R26" s="114" t="s">
        <v>60</v>
      </c>
      <c r="S26" s="104"/>
    </row>
    <row r="27" spans="1:19" ht="148.5" customHeight="1">
      <c r="A27" s="97">
        <v>8</v>
      </c>
      <c r="B27" s="98" t="s">
        <v>80</v>
      </c>
      <c r="C27" s="117" t="s">
        <v>81</v>
      </c>
      <c r="D27" s="99">
        <v>748100</v>
      </c>
      <c r="E27" s="106" t="s">
        <v>78</v>
      </c>
      <c r="F27" s="101" t="s">
        <v>121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4"/>
    </row>
    <row r="28" spans="1:19" ht="116.1" customHeight="1">
      <c r="A28" s="97">
        <v>9</v>
      </c>
      <c r="B28" s="98" t="s">
        <v>82</v>
      </c>
      <c r="C28" s="117" t="s">
        <v>83</v>
      </c>
      <c r="D28" s="99">
        <v>498000</v>
      </c>
      <c r="E28" s="106" t="s">
        <v>78</v>
      </c>
      <c r="F28" s="101" t="s">
        <v>121</v>
      </c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4"/>
    </row>
    <row r="29" spans="1:19" ht="116.1" customHeight="1">
      <c r="A29" s="97">
        <v>10</v>
      </c>
      <c r="B29" s="98" t="s">
        <v>127</v>
      </c>
      <c r="C29" s="117" t="s">
        <v>84</v>
      </c>
      <c r="D29" s="99">
        <v>106900</v>
      </c>
      <c r="E29" s="106" t="s">
        <v>78</v>
      </c>
      <c r="F29" s="101" t="s">
        <v>121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4"/>
    </row>
    <row r="30" spans="1:19" ht="116.1" customHeight="1">
      <c r="A30" s="97">
        <v>11</v>
      </c>
      <c r="B30" s="98" t="s">
        <v>85</v>
      </c>
      <c r="C30" s="117" t="s">
        <v>86</v>
      </c>
      <c r="D30" s="99">
        <v>411000</v>
      </c>
      <c r="E30" s="106" t="s">
        <v>71</v>
      </c>
      <c r="F30" s="101" t="s">
        <v>121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4"/>
    </row>
    <row r="31" spans="1:19" ht="26.25" customHeight="1">
      <c r="A31" s="144" t="s">
        <v>87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04"/>
    </row>
    <row r="32" spans="1:19" ht="28.15" customHeight="1">
      <c r="A32" s="111" t="s">
        <v>37</v>
      </c>
      <c r="B32" s="111" t="s">
        <v>38</v>
      </c>
      <c r="C32" s="111" t="s">
        <v>39</v>
      </c>
      <c r="D32" s="111" t="s">
        <v>40</v>
      </c>
      <c r="E32" s="112" t="s">
        <v>41</v>
      </c>
      <c r="F32" s="111" t="s">
        <v>42</v>
      </c>
      <c r="G32" s="145" t="s">
        <v>43</v>
      </c>
      <c r="H32" s="145"/>
      <c r="I32" s="145"/>
      <c r="J32" s="145" t="s">
        <v>44</v>
      </c>
      <c r="K32" s="145"/>
      <c r="L32" s="145"/>
      <c r="M32" s="145"/>
      <c r="N32" s="145"/>
      <c r="O32" s="145"/>
      <c r="P32" s="145"/>
      <c r="Q32" s="145"/>
      <c r="R32" s="145"/>
      <c r="S32" s="104"/>
    </row>
    <row r="33" spans="1:19" ht="40.15" customHeight="1">
      <c r="A33" s="113" t="s">
        <v>45</v>
      </c>
      <c r="B33" s="113"/>
      <c r="C33" s="113" t="s">
        <v>46</v>
      </c>
      <c r="D33" s="113"/>
      <c r="E33" s="113" t="s">
        <v>47</v>
      </c>
      <c r="F33" s="113" t="s">
        <v>48</v>
      </c>
      <c r="G33" s="114" t="s">
        <v>49</v>
      </c>
      <c r="H33" s="114" t="s">
        <v>50</v>
      </c>
      <c r="I33" s="114" t="s">
        <v>51</v>
      </c>
      <c r="J33" s="114" t="s">
        <v>52</v>
      </c>
      <c r="K33" s="114" t="s">
        <v>53</v>
      </c>
      <c r="L33" s="114" t="s">
        <v>54</v>
      </c>
      <c r="M33" s="114" t="s">
        <v>55</v>
      </c>
      <c r="N33" s="114" t="s">
        <v>56</v>
      </c>
      <c r="O33" s="114" t="s">
        <v>57</v>
      </c>
      <c r="P33" s="114" t="s">
        <v>58</v>
      </c>
      <c r="Q33" s="114" t="s">
        <v>59</v>
      </c>
      <c r="R33" s="114" t="s">
        <v>60</v>
      </c>
      <c r="S33" s="104"/>
    </row>
    <row r="34" spans="1:19" ht="116.1" customHeight="1">
      <c r="A34" s="97">
        <v>12</v>
      </c>
      <c r="B34" s="98" t="s">
        <v>88</v>
      </c>
      <c r="C34" s="117" t="s">
        <v>89</v>
      </c>
      <c r="D34" s="99">
        <v>315000</v>
      </c>
      <c r="E34" s="106" t="s">
        <v>71</v>
      </c>
      <c r="F34" s="101" t="s">
        <v>121</v>
      </c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4"/>
    </row>
    <row r="35" spans="1:19" ht="116.1" customHeight="1">
      <c r="A35" s="97">
        <v>13</v>
      </c>
      <c r="B35" s="98" t="s">
        <v>90</v>
      </c>
      <c r="C35" s="117" t="s">
        <v>91</v>
      </c>
      <c r="D35" s="99">
        <v>285000</v>
      </c>
      <c r="E35" s="106" t="s">
        <v>71</v>
      </c>
      <c r="F35" s="101" t="s">
        <v>121</v>
      </c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4"/>
    </row>
    <row r="36" spans="1:19" ht="116.1" customHeight="1">
      <c r="A36" s="124">
        <v>14</v>
      </c>
      <c r="B36" s="125" t="s">
        <v>92</v>
      </c>
      <c r="C36" s="126" t="s">
        <v>93</v>
      </c>
      <c r="D36" s="127">
        <v>139000</v>
      </c>
      <c r="E36" s="128" t="s">
        <v>71</v>
      </c>
      <c r="F36" s="129" t="s">
        <v>121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04"/>
    </row>
    <row r="37" spans="1:19">
      <c r="A37" s="139" t="s">
        <v>94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04"/>
    </row>
    <row r="38" spans="1:19">
      <c r="A38" s="136"/>
      <c r="B38" s="137" t="s">
        <v>95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04"/>
    </row>
    <row r="39" spans="1:19" ht="28.9" customHeight="1">
      <c r="A39" s="133" t="s">
        <v>37</v>
      </c>
      <c r="B39" s="133" t="s">
        <v>38</v>
      </c>
      <c r="C39" s="133" t="s">
        <v>39</v>
      </c>
      <c r="D39" s="133" t="s">
        <v>40</v>
      </c>
      <c r="E39" s="134" t="s">
        <v>41</v>
      </c>
      <c r="F39" s="133" t="s">
        <v>42</v>
      </c>
      <c r="G39" s="146" t="s">
        <v>43</v>
      </c>
      <c r="H39" s="146"/>
      <c r="I39" s="146"/>
      <c r="J39" s="146" t="s">
        <v>44</v>
      </c>
      <c r="K39" s="146"/>
      <c r="L39" s="146"/>
      <c r="M39" s="146"/>
      <c r="N39" s="146"/>
      <c r="O39" s="146"/>
      <c r="P39" s="146"/>
      <c r="Q39" s="146"/>
      <c r="R39" s="146"/>
      <c r="S39" s="104"/>
    </row>
    <row r="40" spans="1:19" ht="37.5" customHeight="1">
      <c r="A40" s="113" t="s">
        <v>45</v>
      </c>
      <c r="B40" s="113"/>
      <c r="C40" s="113" t="s">
        <v>46</v>
      </c>
      <c r="D40" s="113"/>
      <c r="E40" s="113" t="s">
        <v>47</v>
      </c>
      <c r="F40" s="113" t="s">
        <v>48</v>
      </c>
      <c r="G40" s="119" t="s">
        <v>49</v>
      </c>
      <c r="H40" s="119" t="s">
        <v>50</v>
      </c>
      <c r="I40" s="119" t="s">
        <v>51</v>
      </c>
      <c r="J40" s="119" t="s">
        <v>52</v>
      </c>
      <c r="K40" s="119" t="s">
        <v>53</v>
      </c>
      <c r="L40" s="119" t="s">
        <v>54</v>
      </c>
      <c r="M40" s="119" t="s">
        <v>55</v>
      </c>
      <c r="N40" s="119" t="s">
        <v>56</v>
      </c>
      <c r="O40" s="119" t="s">
        <v>57</v>
      </c>
      <c r="P40" s="119" t="s">
        <v>58</v>
      </c>
      <c r="Q40" s="119" t="s">
        <v>59</v>
      </c>
      <c r="R40" s="119" t="s">
        <v>60</v>
      </c>
      <c r="S40" s="104"/>
    </row>
    <row r="41" spans="1:19" ht="116.1" customHeight="1">
      <c r="A41" s="97">
        <v>1</v>
      </c>
      <c r="B41" s="98" t="s">
        <v>96</v>
      </c>
      <c r="C41" s="117" t="s">
        <v>97</v>
      </c>
      <c r="D41" s="99">
        <v>234500</v>
      </c>
      <c r="E41" s="106" t="s">
        <v>98</v>
      </c>
      <c r="F41" s="101" t="s">
        <v>121</v>
      </c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4"/>
    </row>
    <row r="42" spans="1:19" ht="116.1" customHeight="1">
      <c r="A42" s="97">
        <v>2</v>
      </c>
      <c r="B42" s="98" t="s">
        <v>99</v>
      </c>
      <c r="C42" s="117" t="s">
        <v>100</v>
      </c>
      <c r="D42" s="99">
        <v>69300</v>
      </c>
      <c r="E42" s="106" t="s">
        <v>101</v>
      </c>
      <c r="F42" s="101" t="s">
        <v>121</v>
      </c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4"/>
    </row>
    <row r="43" spans="1:19" ht="116.1" customHeight="1">
      <c r="A43" s="97">
        <v>3</v>
      </c>
      <c r="B43" s="98" t="s">
        <v>128</v>
      </c>
      <c r="C43" s="117" t="s">
        <v>102</v>
      </c>
      <c r="D43" s="99">
        <v>5000000</v>
      </c>
      <c r="E43" s="106" t="s">
        <v>103</v>
      </c>
      <c r="F43" s="101" t="s">
        <v>121</v>
      </c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4"/>
    </row>
    <row r="44" spans="1:19" ht="116.1" customHeight="1">
      <c r="A44" s="97">
        <v>4</v>
      </c>
      <c r="B44" s="98" t="s">
        <v>104</v>
      </c>
      <c r="C44" s="117" t="s">
        <v>105</v>
      </c>
      <c r="D44" s="99">
        <v>258000</v>
      </c>
      <c r="E44" s="106" t="s">
        <v>106</v>
      </c>
      <c r="F44" s="101" t="s">
        <v>121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4"/>
    </row>
    <row r="45" spans="1:19" ht="26.25" customHeight="1">
      <c r="A45" s="144" t="s">
        <v>107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04"/>
    </row>
    <row r="46" spans="1:19" ht="28.9" customHeight="1">
      <c r="A46" s="111" t="s">
        <v>37</v>
      </c>
      <c r="B46" s="111" t="s">
        <v>38</v>
      </c>
      <c r="C46" s="111" t="s">
        <v>39</v>
      </c>
      <c r="D46" s="111" t="s">
        <v>40</v>
      </c>
      <c r="E46" s="112" t="s">
        <v>41</v>
      </c>
      <c r="F46" s="111" t="s">
        <v>42</v>
      </c>
      <c r="G46" s="145" t="s">
        <v>43</v>
      </c>
      <c r="H46" s="145"/>
      <c r="I46" s="145"/>
      <c r="J46" s="145" t="s">
        <v>44</v>
      </c>
      <c r="K46" s="145"/>
      <c r="L46" s="145"/>
      <c r="M46" s="145"/>
      <c r="N46" s="145"/>
      <c r="O46" s="145"/>
      <c r="P46" s="145"/>
      <c r="Q46" s="145"/>
      <c r="R46" s="145"/>
      <c r="S46" s="104"/>
    </row>
    <row r="47" spans="1:19" ht="37.5" customHeight="1">
      <c r="A47" s="113" t="s">
        <v>45</v>
      </c>
      <c r="B47" s="113"/>
      <c r="C47" s="113" t="s">
        <v>46</v>
      </c>
      <c r="D47" s="113"/>
      <c r="E47" s="113" t="s">
        <v>47</v>
      </c>
      <c r="F47" s="113" t="s">
        <v>48</v>
      </c>
      <c r="G47" s="119" t="s">
        <v>49</v>
      </c>
      <c r="H47" s="119" t="s">
        <v>50</v>
      </c>
      <c r="I47" s="119" t="s">
        <v>51</v>
      </c>
      <c r="J47" s="119" t="s">
        <v>52</v>
      </c>
      <c r="K47" s="119" t="s">
        <v>53</v>
      </c>
      <c r="L47" s="119" t="s">
        <v>54</v>
      </c>
      <c r="M47" s="119" t="s">
        <v>55</v>
      </c>
      <c r="N47" s="119" t="s">
        <v>56</v>
      </c>
      <c r="O47" s="119" t="s">
        <v>57</v>
      </c>
      <c r="P47" s="119" t="s">
        <v>58</v>
      </c>
      <c r="Q47" s="119" t="s">
        <v>59</v>
      </c>
      <c r="R47" s="119" t="s">
        <v>60</v>
      </c>
      <c r="S47" s="104"/>
    </row>
    <row r="48" spans="1:19" ht="116.1" customHeight="1">
      <c r="A48" s="97">
        <v>5</v>
      </c>
      <c r="B48" s="98" t="s">
        <v>108</v>
      </c>
      <c r="C48" s="117" t="s">
        <v>109</v>
      </c>
      <c r="D48" s="99">
        <v>247900</v>
      </c>
      <c r="E48" s="106" t="s">
        <v>110</v>
      </c>
      <c r="F48" s="101" t="s">
        <v>121</v>
      </c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4"/>
    </row>
    <row r="49" spans="1:19" ht="138.75" customHeight="1">
      <c r="A49" s="97">
        <v>6</v>
      </c>
      <c r="B49" s="98" t="s">
        <v>120</v>
      </c>
      <c r="C49" s="117" t="s">
        <v>111</v>
      </c>
      <c r="D49" s="99">
        <v>175700</v>
      </c>
      <c r="E49" s="106" t="s">
        <v>103</v>
      </c>
      <c r="F49" s="101" t="s">
        <v>121</v>
      </c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4"/>
    </row>
    <row r="50" spans="1:19">
      <c r="A50" s="131"/>
      <c r="B50" s="131"/>
      <c r="C50" s="131"/>
      <c r="D50" s="131"/>
      <c r="E50" s="131"/>
      <c r="F50" s="131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04"/>
    </row>
    <row r="51" spans="1:19">
      <c r="A51" s="139" t="s">
        <v>129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04"/>
    </row>
    <row r="52" spans="1:19">
      <c r="A52" s="120" t="s">
        <v>112</v>
      </c>
      <c r="B52" s="120"/>
      <c r="C52" s="120"/>
      <c r="D52" s="10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</row>
    <row r="53" spans="1:19">
      <c r="A53" s="104"/>
      <c r="B53" s="121" t="s">
        <v>25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spans="1:19">
      <c r="A54" s="104"/>
      <c r="B54" s="121" t="s">
        <v>113</v>
      </c>
      <c r="C54" s="121"/>
      <c r="D54" s="121"/>
      <c r="E54" s="121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</row>
    <row r="55" spans="1:19">
      <c r="A55" s="111" t="s">
        <v>37</v>
      </c>
      <c r="B55" s="111" t="s">
        <v>38</v>
      </c>
      <c r="C55" s="111" t="s">
        <v>39</v>
      </c>
      <c r="D55" s="111" t="s">
        <v>40</v>
      </c>
      <c r="E55" s="112" t="s">
        <v>41</v>
      </c>
      <c r="F55" s="111" t="s">
        <v>42</v>
      </c>
      <c r="G55" s="145" t="s">
        <v>43</v>
      </c>
      <c r="H55" s="145"/>
      <c r="I55" s="145"/>
      <c r="J55" s="145" t="s">
        <v>44</v>
      </c>
      <c r="K55" s="145"/>
      <c r="L55" s="145"/>
      <c r="M55" s="145"/>
      <c r="N55" s="145"/>
      <c r="O55" s="145"/>
      <c r="P55" s="145"/>
      <c r="Q55" s="145"/>
      <c r="R55" s="145"/>
      <c r="S55" s="104"/>
    </row>
    <row r="56" spans="1:19" ht="30">
      <c r="A56" s="113" t="s">
        <v>45</v>
      </c>
      <c r="B56" s="113"/>
      <c r="C56" s="113" t="s">
        <v>46</v>
      </c>
      <c r="D56" s="113"/>
      <c r="E56" s="113" t="s">
        <v>47</v>
      </c>
      <c r="F56" s="113" t="s">
        <v>48</v>
      </c>
      <c r="G56" s="114" t="s">
        <v>49</v>
      </c>
      <c r="H56" s="114" t="s">
        <v>50</v>
      </c>
      <c r="I56" s="114" t="s">
        <v>51</v>
      </c>
      <c r="J56" s="114" t="s">
        <v>52</v>
      </c>
      <c r="K56" s="114" t="s">
        <v>53</v>
      </c>
      <c r="L56" s="114" t="s">
        <v>54</v>
      </c>
      <c r="M56" s="114" t="s">
        <v>55</v>
      </c>
      <c r="N56" s="114" t="s">
        <v>56</v>
      </c>
      <c r="O56" s="114" t="s">
        <v>57</v>
      </c>
      <c r="P56" s="114" t="s">
        <v>58</v>
      </c>
      <c r="Q56" s="114" t="s">
        <v>59</v>
      </c>
      <c r="R56" s="114" t="s">
        <v>60</v>
      </c>
      <c r="S56" s="104"/>
    </row>
    <row r="57" spans="1:19" ht="96">
      <c r="A57" s="97">
        <v>1</v>
      </c>
      <c r="B57" s="122" t="s">
        <v>114</v>
      </c>
      <c r="C57" s="98" t="s">
        <v>115</v>
      </c>
      <c r="D57" s="99">
        <v>850000</v>
      </c>
      <c r="E57" s="99" t="s">
        <v>71</v>
      </c>
      <c r="F57" s="101" t="s">
        <v>122</v>
      </c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4"/>
    </row>
    <row r="58" spans="1:19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</row>
    <row r="59" spans="1:19">
      <c r="A59" s="104"/>
      <c r="B59" s="118" t="s">
        <v>123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</row>
    <row r="60" spans="1:19">
      <c r="A60" s="111" t="s">
        <v>37</v>
      </c>
      <c r="B60" s="111" t="s">
        <v>38</v>
      </c>
      <c r="C60" s="111" t="s">
        <v>39</v>
      </c>
      <c r="D60" s="111" t="s">
        <v>40</v>
      </c>
      <c r="E60" s="112" t="s">
        <v>41</v>
      </c>
      <c r="F60" s="111" t="s">
        <v>42</v>
      </c>
      <c r="G60" s="145" t="s">
        <v>43</v>
      </c>
      <c r="H60" s="145"/>
      <c r="I60" s="145"/>
      <c r="J60" s="145" t="s">
        <v>44</v>
      </c>
      <c r="K60" s="145"/>
      <c r="L60" s="145"/>
      <c r="M60" s="145"/>
      <c r="N60" s="145"/>
      <c r="O60" s="145"/>
      <c r="P60" s="145"/>
      <c r="Q60" s="145"/>
      <c r="R60" s="145"/>
      <c r="S60" s="104"/>
    </row>
    <row r="61" spans="1:19" ht="30">
      <c r="A61" s="113" t="s">
        <v>45</v>
      </c>
      <c r="B61" s="113"/>
      <c r="C61" s="113" t="s">
        <v>46</v>
      </c>
      <c r="D61" s="113"/>
      <c r="E61" s="113" t="s">
        <v>47</v>
      </c>
      <c r="F61" s="113" t="s">
        <v>48</v>
      </c>
      <c r="G61" s="114" t="s">
        <v>49</v>
      </c>
      <c r="H61" s="114" t="s">
        <v>50</v>
      </c>
      <c r="I61" s="114" t="s">
        <v>51</v>
      </c>
      <c r="J61" s="114" t="s">
        <v>52</v>
      </c>
      <c r="K61" s="114" t="s">
        <v>53</v>
      </c>
      <c r="L61" s="114" t="s">
        <v>54</v>
      </c>
      <c r="M61" s="114" t="s">
        <v>55</v>
      </c>
      <c r="N61" s="114" t="s">
        <v>56</v>
      </c>
      <c r="O61" s="114" t="s">
        <v>57</v>
      </c>
      <c r="P61" s="114" t="s">
        <v>58</v>
      </c>
      <c r="Q61" s="114" t="s">
        <v>59</v>
      </c>
      <c r="R61" s="114" t="s">
        <v>60</v>
      </c>
      <c r="S61" s="104"/>
    </row>
    <row r="62" spans="1:19" ht="120">
      <c r="A62" s="97">
        <v>1</v>
      </c>
      <c r="B62" s="122" t="s">
        <v>114</v>
      </c>
      <c r="C62" s="98" t="s">
        <v>116</v>
      </c>
      <c r="D62" s="99">
        <v>850000</v>
      </c>
      <c r="E62" s="99" t="s">
        <v>71</v>
      </c>
      <c r="F62" s="101" t="s">
        <v>121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4"/>
    </row>
    <row r="63" spans="1:19">
      <c r="A63" s="140" t="s">
        <v>130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04"/>
    </row>
    <row r="64" spans="1:19">
      <c r="A64" s="104"/>
      <c r="B64" s="121" t="s">
        <v>117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1:19">
      <c r="A65" s="111" t="s">
        <v>37</v>
      </c>
      <c r="B65" s="111" t="s">
        <v>38</v>
      </c>
      <c r="C65" s="111" t="s">
        <v>39</v>
      </c>
      <c r="D65" s="111" t="s">
        <v>40</v>
      </c>
      <c r="E65" s="112" t="s">
        <v>41</v>
      </c>
      <c r="F65" s="111" t="s">
        <v>42</v>
      </c>
      <c r="G65" s="145" t="s">
        <v>43</v>
      </c>
      <c r="H65" s="145"/>
      <c r="I65" s="145"/>
      <c r="J65" s="145" t="s">
        <v>44</v>
      </c>
      <c r="K65" s="145"/>
      <c r="L65" s="145"/>
      <c r="M65" s="145"/>
      <c r="N65" s="145"/>
      <c r="O65" s="145"/>
      <c r="P65" s="145"/>
      <c r="Q65" s="145"/>
      <c r="R65" s="145"/>
      <c r="S65" s="104"/>
    </row>
    <row r="66" spans="1:19" ht="30">
      <c r="A66" s="113" t="s">
        <v>45</v>
      </c>
      <c r="B66" s="113"/>
      <c r="C66" s="113" t="s">
        <v>46</v>
      </c>
      <c r="D66" s="113"/>
      <c r="E66" s="113" t="s">
        <v>47</v>
      </c>
      <c r="F66" s="113" t="s">
        <v>48</v>
      </c>
      <c r="G66" s="114" t="s">
        <v>49</v>
      </c>
      <c r="H66" s="114" t="s">
        <v>50</v>
      </c>
      <c r="I66" s="114" t="s">
        <v>51</v>
      </c>
      <c r="J66" s="114" t="s">
        <v>52</v>
      </c>
      <c r="K66" s="114" t="s">
        <v>53</v>
      </c>
      <c r="L66" s="114" t="s">
        <v>54</v>
      </c>
      <c r="M66" s="114" t="s">
        <v>55</v>
      </c>
      <c r="N66" s="114" t="s">
        <v>56</v>
      </c>
      <c r="O66" s="114" t="s">
        <v>57</v>
      </c>
      <c r="P66" s="114" t="s">
        <v>58</v>
      </c>
      <c r="Q66" s="114" t="s">
        <v>59</v>
      </c>
      <c r="R66" s="114" t="s">
        <v>60</v>
      </c>
      <c r="S66" s="104"/>
    </row>
    <row r="67" spans="1:19" ht="246" customHeight="1">
      <c r="A67" s="97">
        <v>1</v>
      </c>
      <c r="B67" s="122" t="s">
        <v>118</v>
      </c>
      <c r="C67" s="98" t="s">
        <v>119</v>
      </c>
      <c r="D67" s="99">
        <v>170000</v>
      </c>
      <c r="E67" s="99" t="s">
        <v>71</v>
      </c>
      <c r="F67" s="101" t="s">
        <v>121</v>
      </c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4"/>
    </row>
    <row r="68" spans="1:19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</sheetData>
  <mergeCells count="31">
    <mergeCell ref="G60:I60"/>
    <mergeCell ref="J60:R60"/>
    <mergeCell ref="G65:I65"/>
    <mergeCell ref="J65:R65"/>
    <mergeCell ref="G46:I46"/>
    <mergeCell ref="J46:R46"/>
    <mergeCell ref="G50:I50"/>
    <mergeCell ref="J50:R50"/>
    <mergeCell ref="G55:I55"/>
    <mergeCell ref="J55:R55"/>
    <mergeCell ref="J32:R32"/>
    <mergeCell ref="A37:R37"/>
    <mergeCell ref="G39:I39"/>
    <mergeCell ref="J39:R39"/>
    <mergeCell ref="A45:R45"/>
    <mergeCell ref="A51:R51"/>
    <mergeCell ref="A63:R63"/>
    <mergeCell ref="A1:R1"/>
    <mergeCell ref="A3:R3"/>
    <mergeCell ref="A4:R4"/>
    <mergeCell ref="A5:R5"/>
    <mergeCell ref="G11:I11"/>
    <mergeCell ref="J11:R11"/>
    <mergeCell ref="A17:R17"/>
    <mergeCell ref="G18:I18"/>
    <mergeCell ref="J18:R18"/>
    <mergeCell ref="A24:R24"/>
    <mergeCell ref="G25:I25"/>
    <mergeCell ref="J25:R25"/>
    <mergeCell ref="A31:R31"/>
    <mergeCell ref="G32:I32"/>
  </mergeCells>
  <pageMargins left="0.51180555555555596" right="0.156944444444444" top="0.55069444444444404" bottom="7.8472222222222193E-2" header="0.31458333333333299" footer="0.31458333333333299"/>
  <pageSetup paperSize="9" scale="80" orientation="landscape" verticalDpi="360" r:id="rId1"/>
  <rowBreaks count="8" manualBreakCount="8">
    <brk id="16" max="17" man="1"/>
    <brk id="23" max="17" man="1"/>
    <brk id="30" max="17" man="1"/>
    <brk id="36" max="17" man="1"/>
    <brk id="44" max="17" man="1"/>
    <brk id="50" max="17" man="1"/>
    <brk id="62" max="17" man="1"/>
    <brk id="6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0"/>
  <sheetViews>
    <sheetView workbookViewId="0">
      <selection activeCell="F7" sqref="F7"/>
    </sheetView>
  </sheetViews>
  <sheetFormatPr defaultColWidth="9" defaultRowHeight="14.25"/>
  <sheetData>
    <row r="1" spans="1:22" ht="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</sheetData>
  <pageMargins left="0.511811023622047" right="0.31496062992126" top="0.55118110236220497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สรุปรวมทุกยุทธศาสตร์</vt:lpstr>
      <vt:lpstr>แผนดำเนินงานเพิ่มเติม 1ทับ2567</vt:lpstr>
      <vt:lpstr>ครุภัณฑ์</vt:lpstr>
      <vt:lpstr>'แผนดำเนินงานเพิ่มเติม 1ทับ2567'!Print_Area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LPS</cp:lastModifiedBy>
  <cp:lastPrinted>2024-12-12T04:11:13Z</cp:lastPrinted>
  <dcterms:created xsi:type="dcterms:W3CDTF">2014-12-12T08:50:00Z</dcterms:created>
  <dcterms:modified xsi:type="dcterms:W3CDTF">2024-12-12T04:12:49Z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D347C5B8DE3C4BB6991F3578A7011219_13</vt:lpwstr>
  </property>
  <property fmtid="{D5CDD505-2E9C-101B-9397-08002B2CF9AE}" pid="3" name="KSOProductBuildVer">
    <vt:lpwstr>1054-12.2.0.19307</vt:lpwstr>
  </property>
</Properties>
</file>